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面试人员名单" sheetId="2" r:id="rId1"/>
  </sheets>
  <definedNames>
    <definedName name="_xlnm._FilterDatabase" localSheetId="0" hidden="1">面试人员名单!$A$3:$J$305</definedName>
    <definedName name="_xlnm.Print_Area" localSheetId="0">面试人员名单!$A$2:$J$305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<sst xmlns="http://schemas.openxmlformats.org/spreadsheetml/2006/main" count="1060" uniqueCount="395">
  <si>
    <t>附件：</t>
  </si>
  <si>
    <t>万柏林区2023年公开招聘教师总成绩及进入体检人员名单</t>
  </si>
  <si>
    <t>序号</t>
  </si>
  <si>
    <t>姓名</t>
  </si>
  <si>
    <t>性别</t>
  </si>
  <si>
    <t>报考岗位</t>
  </si>
  <si>
    <t>准考证号</t>
  </si>
  <si>
    <t>笔试成绩</t>
  </si>
  <si>
    <t>面试成绩</t>
  </si>
  <si>
    <t>总成绩</t>
  </si>
  <si>
    <t>排名</t>
  </si>
  <si>
    <t>进入体检</t>
  </si>
  <si>
    <t>任俊莉</t>
  </si>
  <si>
    <t>女</t>
  </si>
  <si>
    <t>太原市万柏林区实验中学 - 专业技术 ( 01 )</t>
  </si>
  <si>
    <t>是</t>
  </si>
  <si>
    <t>王惠俊</t>
  </si>
  <si>
    <t>杜佳</t>
  </si>
  <si>
    <t>武育良</t>
  </si>
  <si>
    <t>太原市万柏林区实验中学 - 专业技术 ( 02 )</t>
  </si>
  <si>
    <t>侯丽丽</t>
  </si>
  <si>
    <t>王雨</t>
  </si>
  <si>
    <t>缺</t>
  </si>
  <si>
    <t>张昕晖</t>
  </si>
  <si>
    <t>太原市万柏林区实验中学 - 专业技术 ( 03 )</t>
  </si>
  <si>
    <t>张馨丹</t>
  </si>
  <si>
    <t>杨敏</t>
  </si>
  <si>
    <t>张慧红</t>
  </si>
  <si>
    <t>王晶</t>
  </si>
  <si>
    <t>太原市万柏林区实验中学 - 专业技术 ( 04 )</t>
  </si>
  <si>
    <t>张静</t>
  </si>
  <si>
    <t>石丽芸</t>
  </si>
  <si>
    <t>李贵琼</t>
  </si>
  <si>
    <t>王娟</t>
  </si>
  <si>
    <t>太原市万柏林区实验中学 - 专业技术 ( 05 )</t>
  </si>
  <si>
    <t>王芳</t>
  </si>
  <si>
    <t>王琦</t>
  </si>
  <si>
    <t>段家锐</t>
  </si>
  <si>
    <t>闫苗</t>
  </si>
  <si>
    <t>高筱花</t>
  </si>
  <si>
    <t>太原市万柏林区实验中学 - 专业技术 ( 06 )</t>
  </si>
  <si>
    <t>秦钰</t>
  </si>
  <si>
    <t>刘佼佼</t>
  </si>
  <si>
    <t>王卓然</t>
  </si>
  <si>
    <t>郭变变</t>
  </si>
  <si>
    <t>太原市万柏林区实验中学 - 专业技术 ( 07 )</t>
  </si>
  <si>
    <t>王婷</t>
  </si>
  <si>
    <t>任雅婷</t>
  </si>
  <si>
    <t>太原市万柏林区实验中学 - 专业技术 ( 08 )</t>
  </si>
  <si>
    <t>刘娟</t>
  </si>
  <si>
    <t>张晓宇</t>
  </si>
  <si>
    <t>郭敏</t>
  </si>
  <si>
    <t>太原市万柏林区实验中学 - 专业技术 ( 09 )</t>
  </si>
  <si>
    <t>高敏</t>
  </si>
  <si>
    <t>任小巧</t>
  </si>
  <si>
    <t>太原市万柏林区实验中学 - 专业技术 ( 10 )</t>
  </si>
  <si>
    <t>朱春春</t>
  </si>
  <si>
    <t>靳瑶</t>
  </si>
  <si>
    <t>太原市万柏林区实验中学 - 专业技术 ( 11 )</t>
  </si>
  <si>
    <t>王佳丽</t>
  </si>
  <si>
    <t>高菲</t>
  </si>
  <si>
    <t>太原市万柏林区实验中学 - 专业技术 ( 12 )</t>
  </si>
  <si>
    <t>亢思舟</t>
  </si>
  <si>
    <t>徐潇婧</t>
  </si>
  <si>
    <t>太原市万柏林区实验中学 - 专业技术 ( 13 )</t>
  </si>
  <si>
    <t>张艺菲</t>
  </si>
  <si>
    <t>谢改改</t>
  </si>
  <si>
    <t>李鹏</t>
  </si>
  <si>
    <t>男</t>
  </si>
  <si>
    <t>刘亚倩</t>
  </si>
  <si>
    <t>乔卉</t>
  </si>
  <si>
    <t>贾苗苗</t>
  </si>
  <si>
    <t>王世杰</t>
  </si>
  <si>
    <t>陈烨</t>
  </si>
  <si>
    <t>太原市万柏林区实验中学 - 专业技术 ( 14 )</t>
  </si>
  <si>
    <t>焦郅惠</t>
  </si>
  <si>
    <t>张顺慧</t>
  </si>
  <si>
    <t>张雅楠</t>
  </si>
  <si>
    <t>太原市万柏林区实验中学 - 专业技术 ( 15 )</t>
  </si>
  <si>
    <t>王佳</t>
  </si>
  <si>
    <t>张雨欣</t>
  </si>
  <si>
    <t>任欢</t>
  </si>
  <si>
    <t>太原市万柏林区实验中学 - 专业技术 ( 16 )</t>
  </si>
  <si>
    <t>孙玥</t>
  </si>
  <si>
    <t>马文婷</t>
  </si>
  <si>
    <t>张佳宣</t>
  </si>
  <si>
    <t>刘耶玲</t>
  </si>
  <si>
    <t>韩馨乐</t>
  </si>
  <si>
    <t>周洁</t>
  </si>
  <si>
    <t>太原市万柏林区实验中学 - 专业技术 ( 17 )</t>
  </si>
  <si>
    <t>朱咪</t>
  </si>
  <si>
    <t>王瑞芝</t>
  </si>
  <si>
    <t>庞利平</t>
  </si>
  <si>
    <t>太原市万柏林区实验中学 - 专业技术 ( 18 )</t>
  </si>
  <si>
    <t>75.44</t>
  </si>
  <si>
    <t>段咏琪</t>
  </si>
  <si>
    <t>75.62</t>
  </si>
  <si>
    <t>张佳</t>
  </si>
  <si>
    <t>75.32</t>
  </si>
  <si>
    <t>田美玲</t>
  </si>
  <si>
    <t>太原市万柏林区实验中学 - 专业技术 ( 19 )</t>
  </si>
  <si>
    <t>杨晓东</t>
  </si>
  <si>
    <t>宁宇航</t>
  </si>
  <si>
    <t>蓝贤荣</t>
  </si>
  <si>
    <t>史金柯</t>
  </si>
  <si>
    <t>杨雅超</t>
  </si>
  <si>
    <t>杨欢</t>
  </si>
  <si>
    <t>太原市万柏林区公园路万科紫郡小学校 - 专业技术 ( 20 )</t>
  </si>
  <si>
    <t>范芳芳</t>
  </si>
  <si>
    <t>冯艺伟</t>
  </si>
  <si>
    <t>太原市万柏林区公园路万科紫郡小学校 - 专业技术 ( 21 )</t>
  </si>
  <si>
    <t>张瑞琪</t>
  </si>
  <si>
    <t>陈慧鑫</t>
  </si>
  <si>
    <t>尹子睿</t>
  </si>
  <si>
    <t>赵媛媛</t>
  </si>
  <si>
    <t>吕雪瑜</t>
  </si>
  <si>
    <t>王彦平</t>
  </si>
  <si>
    <t>太原市万柏林区公园路万科紫郡小学校 - 专业技术 ( 22 )</t>
  </si>
  <si>
    <t>郭亚茹</t>
  </si>
  <si>
    <t>孙桂梅</t>
  </si>
  <si>
    <t>王娟娟</t>
  </si>
  <si>
    <t>太原市万柏林区公园路万科紫郡小学校 - 专业技术 ( 23 )</t>
  </si>
  <si>
    <t>郝柏昌</t>
  </si>
  <si>
    <t>石国祯</t>
  </si>
  <si>
    <t>万蕾琪</t>
  </si>
  <si>
    <t>太原市万柏林区公园路万科紫郡小学校 - 专业技术 ( 24 )</t>
  </si>
  <si>
    <t>曹贝贝</t>
  </si>
  <si>
    <t>王瑞溪</t>
  </si>
  <si>
    <t>李梅</t>
  </si>
  <si>
    <t>太原市万柏林区凤凰双语小学校 - 专业技术 ( 25 )</t>
  </si>
  <si>
    <t>陈旭</t>
  </si>
  <si>
    <t>郝晶</t>
  </si>
  <si>
    <t>白娟</t>
  </si>
  <si>
    <t>乔梦园</t>
  </si>
  <si>
    <t>张若男</t>
  </si>
  <si>
    <t>太原市万柏林区凤凰双语小学校 - 专业技术 ( 26 )</t>
  </si>
  <si>
    <t>郭文</t>
  </si>
  <si>
    <t>李婷</t>
  </si>
  <si>
    <t>张旭芳</t>
  </si>
  <si>
    <t>太原市万柏林区凤凰双语小学校 - 专业技术 ( 27 )</t>
  </si>
  <si>
    <t>王丽媛</t>
  </si>
  <si>
    <t>张君玉</t>
  </si>
  <si>
    <t>吴慧慧</t>
  </si>
  <si>
    <t>方文婷</t>
  </si>
  <si>
    <t>太原市万柏林区凤凰双语小学校 - 专业技术 ( 28 )</t>
  </si>
  <si>
    <t>鲁聪聪</t>
  </si>
  <si>
    <t>李静</t>
  </si>
  <si>
    <t>武雅茹</t>
  </si>
  <si>
    <t>太原市万柏林区凤凰双语第二小学校 - 专业技术 ( 29 )</t>
  </si>
  <si>
    <t>左蓉</t>
  </si>
  <si>
    <t>赵杰</t>
  </si>
  <si>
    <t>武珂茹</t>
  </si>
  <si>
    <t>任雅琦</t>
  </si>
  <si>
    <t>景竹</t>
  </si>
  <si>
    <t>柴熠</t>
  </si>
  <si>
    <t>王文静</t>
  </si>
  <si>
    <t>田苗苗</t>
  </si>
  <si>
    <t>太原市万柏林区凤凰双语第二小学校 - 专业技术 ( 30 )</t>
  </si>
  <si>
    <t>李慧</t>
  </si>
  <si>
    <t>贾晋玉</t>
  </si>
  <si>
    <t>太原市万柏林区凤凰双语第二小学校 - 专业技术 ( 31 )</t>
  </si>
  <si>
    <t>孔旋</t>
  </si>
  <si>
    <t>薛佩君</t>
  </si>
  <si>
    <t>韩静</t>
  </si>
  <si>
    <t>王欢</t>
  </si>
  <si>
    <t>阴宇</t>
  </si>
  <si>
    <t>白艳丽</t>
  </si>
  <si>
    <t>太原市万柏林区凤凰双语第二小学校 - 专业技术 ( 32 )</t>
  </si>
  <si>
    <t>杨柳菲</t>
  </si>
  <si>
    <t>高鑫</t>
  </si>
  <si>
    <t>张彩彩</t>
  </si>
  <si>
    <t>太原市万柏林区凤凰双语第二小学校 - 专业技术 ( 33 )</t>
  </si>
  <si>
    <t>燕晓雯</t>
  </si>
  <si>
    <t>程宇</t>
  </si>
  <si>
    <t>太原市万柏林区凤凰双语第二小学校 - 专业技术 ( 34 )</t>
  </si>
  <si>
    <t>智照丹</t>
  </si>
  <si>
    <t>黄晓燕</t>
  </si>
  <si>
    <t>太原市万柏林区凤凰双语第二小学校 - 专业技术 ( 35 )</t>
  </si>
  <si>
    <t>张甜甜</t>
  </si>
  <si>
    <t>孙昳</t>
  </si>
  <si>
    <t>张晓韵</t>
  </si>
  <si>
    <t>太原市万柏林区凤凰双语第二小学校 - 专业技术 ( 36 )</t>
  </si>
  <si>
    <t>米树江</t>
  </si>
  <si>
    <t>沈佳</t>
  </si>
  <si>
    <t>周灵芝</t>
  </si>
  <si>
    <t>太原市万柏林区凤凰双语第二小学校 - 专业技术 ( 37 )</t>
  </si>
  <si>
    <t>段柳筠</t>
  </si>
  <si>
    <t>张燕兴</t>
  </si>
  <si>
    <t>郭飞英</t>
  </si>
  <si>
    <t>太原市万柏林区凤凰双语第二小学校 - 专业技术 ( 38 )</t>
  </si>
  <si>
    <t>74.86</t>
  </si>
  <si>
    <t>75.12</t>
  </si>
  <si>
    <t>李逸男</t>
  </si>
  <si>
    <t>75.38</t>
  </si>
  <si>
    <t>石玥</t>
  </si>
  <si>
    <t>太原市万柏林区凤凰双语第二小学校 - 专业技术 ( 39 )</t>
  </si>
  <si>
    <t>魏晓会</t>
  </si>
  <si>
    <t>樊丽丽</t>
  </si>
  <si>
    <t>太原市万柏林区第三实验小学校 - 专业技术 ( 40 )</t>
  </si>
  <si>
    <t>张书凝</t>
  </si>
  <si>
    <t>孙思怡</t>
  </si>
  <si>
    <t>张丽娜</t>
  </si>
  <si>
    <t>郭子健</t>
  </si>
  <si>
    <t>张晨毓</t>
  </si>
  <si>
    <t>杨婕霞</t>
  </si>
  <si>
    <t>孟哲媛</t>
  </si>
  <si>
    <t>葛瑶</t>
  </si>
  <si>
    <t>刘莹</t>
  </si>
  <si>
    <t>李珍妮</t>
  </si>
  <si>
    <t>王妤心</t>
  </si>
  <si>
    <t>郭文婧</t>
  </si>
  <si>
    <t>曹宁</t>
  </si>
  <si>
    <t>周巧蓉</t>
  </si>
  <si>
    <t>张晶晶</t>
  </si>
  <si>
    <t>曹莎莎</t>
  </si>
  <si>
    <t>马鹂飞</t>
  </si>
  <si>
    <t>王星懿</t>
  </si>
  <si>
    <t>郭林智</t>
  </si>
  <si>
    <t>董甜</t>
  </si>
  <si>
    <t>王鸿鑫</t>
  </si>
  <si>
    <t>李展华</t>
  </si>
  <si>
    <t>张瑜</t>
  </si>
  <si>
    <t>秦婷婷</t>
  </si>
  <si>
    <t>许楠</t>
  </si>
  <si>
    <t>徐娜</t>
  </si>
  <si>
    <t>梁培艳</t>
  </si>
  <si>
    <t>太原市万柏林区第三实验小学校 - 专业技术 ( 41 )</t>
  </si>
  <si>
    <t>陈蓉</t>
  </si>
  <si>
    <t>贾棋</t>
  </si>
  <si>
    <t>阎志仙</t>
  </si>
  <si>
    <t>赵丽卿</t>
  </si>
  <si>
    <t>靳乐</t>
  </si>
  <si>
    <t>太原市万柏林区第三实验小学校 - 专业技术 ( 42 )</t>
  </si>
  <si>
    <t>王秀琴</t>
  </si>
  <si>
    <t>梁美美</t>
  </si>
  <si>
    <t>席媛媛</t>
  </si>
  <si>
    <t>刘丹</t>
  </si>
  <si>
    <t>王茵聪</t>
  </si>
  <si>
    <t>何玲珊</t>
  </si>
  <si>
    <t>王荣</t>
  </si>
  <si>
    <t>周莉莉</t>
  </si>
  <si>
    <t>温昕</t>
  </si>
  <si>
    <t>薛文宇</t>
  </si>
  <si>
    <t>马锦慧</t>
  </si>
  <si>
    <t>阎美荣</t>
  </si>
  <si>
    <t>刘怡静</t>
  </si>
  <si>
    <t>尹昕</t>
  </si>
  <si>
    <t>杜毓倩</t>
  </si>
  <si>
    <t>弃考</t>
  </si>
  <si>
    <t>李佳乐</t>
  </si>
  <si>
    <t>李丹妮</t>
  </si>
  <si>
    <t>叶文俊</t>
  </si>
  <si>
    <t>太原市万柏林区第三实验小学校 - 专业技术 ( 43 )</t>
  </si>
  <si>
    <t>王静茹</t>
  </si>
  <si>
    <t>刘荣</t>
  </si>
  <si>
    <t>王博洋</t>
  </si>
  <si>
    <t>刘佳慧</t>
  </si>
  <si>
    <t>郑梦萍</t>
  </si>
  <si>
    <t>刘金璠</t>
  </si>
  <si>
    <t>解婵</t>
  </si>
  <si>
    <t>王兆琦</t>
  </si>
  <si>
    <t>李慧敏</t>
  </si>
  <si>
    <t>贾琪</t>
  </si>
  <si>
    <t>韩丽娟</t>
  </si>
  <si>
    <t>张红艳</t>
  </si>
  <si>
    <t>辛姝</t>
  </si>
  <si>
    <t>太原市万柏林区第三实验小学校 - 专业技术 ( 44 )</t>
  </si>
  <si>
    <t>高琳梅</t>
  </si>
  <si>
    <t>李永芬</t>
  </si>
  <si>
    <t>潘雨芳</t>
  </si>
  <si>
    <t>陈俊芳</t>
  </si>
  <si>
    <t>刘小宇</t>
  </si>
  <si>
    <t>张亚楠</t>
  </si>
  <si>
    <t>太原市万柏林区第三实验小学校 - 专业技术 ( 45 )</t>
  </si>
  <si>
    <t>刘艳</t>
  </si>
  <si>
    <t>刘海亮</t>
  </si>
  <si>
    <t>李娜娜</t>
  </si>
  <si>
    <t>王变</t>
  </si>
  <si>
    <t>贺树树</t>
  </si>
  <si>
    <t>刘超</t>
  </si>
  <si>
    <t>张旗</t>
  </si>
  <si>
    <t>许志琴</t>
  </si>
  <si>
    <t>韩薇</t>
  </si>
  <si>
    <t>强源</t>
  </si>
  <si>
    <t>任颖</t>
  </si>
  <si>
    <t>太原市万柏林区第三实验小学校 - 专业技术 ( 47 )</t>
  </si>
  <si>
    <t>李悦</t>
  </si>
  <si>
    <t>聂武英</t>
  </si>
  <si>
    <t>张玮玉</t>
  </si>
  <si>
    <t>太原市万柏林区第三实验小学校 - 专业技术 ( 48 )</t>
  </si>
  <si>
    <t>李琛</t>
  </si>
  <si>
    <t>王友焕</t>
  </si>
  <si>
    <t>胡雅楠</t>
  </si>
  <si>
    <t>太原市万柏林区第三实验小学校 - 专业技术 ( 49 )</t>
  </si>
  <si>
    <t>赵志丽</t>
  </si>
  <si>
    <t>李娟</t>
  </si>
  <si>
    <t>周波</t>
  </si>
  <si>
    <t>太原市万柏林区第三实验小学校 - 专业技术 ( 50 )</t>
  </si>
  <si>
    <t>刘月亭</t>
  </si>
  <si>
    <t>王佳玉</t>
  </si>
  <si>
    <t>太原市万柏林区第三实验小学校 - 专业技术 ( 51 )</t>
  </si>
  <si>
    <t>75.76</t>
  </si>
  <si>
    <t>牛雅丽</t>
  </si>
  <si>
    <t>75.36</t>
  </si>
  <si>
    <t>申圆圆</t>
  </si>
  <si>
    <t>75.42</t>
  </si>
  <si>
    <t>赵睿</t>
  </si>
  <si>
    <t>太原市万柏林区第三实验小学校 - 专业技术 ( 52 )</t>
  </si>
  <si>
    <t>王慧</t>
  </si>
  <si>
    <t>75.52</t>
  </si>
  <si>
    <t>方涛</t>
  </si>
  <si>
    <t>75.14</t>
  </si>
  <si>
    <t>赵馨</t>
  </si>
  <si>
    <t>太原市万柏林区第三实验小学校 - 专业技术 ( 53 )</t>
  </si>
  <si>
    <t>王晨旭</t>
  </si>
  <si>
    <t>李燕</t>
  </si>
  <si>
    <t>邢欣</t>
  </si>
  <si>
    <t>杨智渊</t>
  </si>
  <si>
    <t>赵袆丹</t>
  </si>
  <si>
    <t>太原市万柏林区第三实验小学校 - 专业技术 ( 54 )</t>
  </si>
  <si>
    <t>74.80</t>
  </si>
  <si>
    <t>武秀秀</t>
  </si>
  <si>
    <t>75.22</t>
  </si>
  <si>
    <t>陈宏</t>
  </si>
  <si>
    <t>75.24</t>
  </si>
  <si>
    <t>郭彦</t>
  </si>
  <si>
    <t>太原市万柏林区公园路玉门花园小学校 - 专业技术 ( 55 )</t>
  </si>
  <si>
    <t>赵颖</t>
  </si>
  <si>
    <t>罗茜</t>
  </si>
  <si>
    <t>刘国青</t>
  </si>
  <si>
    <t>王雅丽</t>
  </si>
  <si>
    <t>张佳璇</t>
  </si>
  <si>
    <t>吴影倩</t>
  </si>
  <si>
    <t>武佳瑞</t>
  </si>
  <si>
    <t>李凯丽</t>
  </si>
  <si>
    <t>太原市万柏林区公园路玉门花园小学校 - 专业技术 ( 57 )</t>
  </si>
  <si>
    <t>遆祥祥</t>
  </si>
  <si>
    <t>冀娜</t>
  </si>
  <si>
    <t>程甜甜</t>
  </si>
  <si>
    <t>太原市万柏林区西山小学校 - 专业技术 ( 58 )</t>
  </si>
  <si>
    <t>王倩倩</t>
  </si>
  <si>
    <t>连蕾雅</t>
  </si>
  <si>
    <t>韩玉洁</t>
  </si>
  <si>
    <t>黄丹阳</t>
  </si>
  <si>
    <t>李文静</t>
  </si>
  <si>
    <t>张文丽</t>
  </si>
  <si>
    <t>太原市万柏林区西山小学校 - 专业技术 ( 59 )</t>
  </si>
  <si>
    <t>申梦梦</t>
  </si>
  <si>
    <t>马静静</t>
  </si>
  <si>
    <t>太原市万柏林区开成小学校 - 专业技术 ( 60 )</t>
  </si>
  <si>
    <t>武邵蓉</t>
  </si>
  <si>
    <t>郭雅萍</t>
  </si>
  <si>
    <t>张丽红</t>
  </si>
  <si>
    <t>冯海霞</t>
  </si>
  <si>
    <t>靳苗</t>
  </si>
  <si>
    <t>苑兴月</t>
  </si>
  <si>
    <t>闫丽娜</t>
  </si>
  <si>
    <t>王霞</t>
  </si>
  <si>
    <t>史林娜</t>
  </si>
  <si>
    <t>太原市万柏林区开成小学校 - 专业技术 ( 61 )</t>
  </si>
  <si>
    <t>闫颖</t>
  </si>
  <si>
    <t>郭俊雅</t>
  </si>
  <si>
    <t>武婷婷</t>
  </si>
  <si>
    <t>太原市万柏林区开成小学校 - 专业技术 ( 62 )</t>
  </si>
  <si>
    <t>高开艳</t>
  </si>
  <si>
    <t>代晓娟</t>
  </si>
  <si>
    <t>石佳欣</t>
  </si>
  <si>
    <t>太原市万柏林区开成小学校 - 专业技术 ( 63 )</t>
  </si>
  <si>
    <t>马艳丽</t>
  </si>
  <si>
    <t>任二婷</t>
  </si>
  <si>
    <t>杨露露</t>
  </si>
  <si>
    <t>王敏婧</t>
  </si>
  <si>
    <t>王敏</t>
  </si>
  <si>
    <t>解婧</t>
  </si>
  <si>
    <t>太原市万柏林区开成小学校 - 专业技术 ( 64 )</t>
  </si>
  <si>
    <t>刘靖萍</t>
  </si>
  <si>
    <t>高亚楠</t>
  </si>
  <si>
    <t>太原市万柏林区开成小学校 - 专业技术 ( 65 )</t>
  </si>
  <si>
    <t>阎晓宇</t>
  </si>
  <si>
    <t>蒋逸群</t>
  </si>
  <si>
    <t>太原市万柏林区开成小学校 - 专业技术 ( 66 )</t>
  </si>
  <si>
    <t>史杰</t>
  </si>
  <si>
    <t>王晓娟</t>
  </si>
  <si>
    <t>何佳琪</t>
  </si>
  <si>
    <t>太原市万柏林区开成小学校 - 专业技术 ( 67 )</t>
  </si>
  <si>
    <t>卢田苗</t>
  </si>
  <si>
    <t>张艺华</t>
  </si>
  <si>
    <t>刘阳</t>
  </si>
  <si>
    <t>太原市万柏林区光华小学校 - 专业技术 ( 68 )</t>
  </si>
  <si>
    <t>赵宏强</t>
  </si>
  <si>
    <t>白晓璇</t>
  </si>
  <si>
    <t>王永丽</t>
  </si>
  <si>
    <t>太原市万柏林区光华小学校 - 专业技术 ( 69 )</t>
  </si>
  <si>
    <t>张炯</t>
  </si>
  <si>
    <t>程卫琴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</si>
</sst>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7" fontId="1" fillId="0" borderId="4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77" fontId="0" fillId="0" borderId="4" xfId="0" applyNumberForma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5"/>
  <sheetViews>
    <sheetView tabSelected="1" workbookViewId="0">
      <selection activeCell="A4" sqref="A4"/>
    </sheetView>
  </sheetViews>
  <sheetFormatPr defaultColWidth="9" defaultRowHeight="13.5"/>
  <cols>
    <col min="1" max="1" width="5.66666666666667" customWidth="1"/>
    <col min="2" max="2" width="8.55833333333333" customWidth="1"/>
    <col min="3" max="3" width="5.13333333333333" customWidth="1"/>
    <col min="4" max="4" width="53" customWidth="1"/>
    <col min="5" max="5" width="14.3333333333333" customWidth="1"/>
    <col min="6" max="7" width="9.10833333333333" style="3" customWidth="1"/>
    <col min="8" max="8" width="9.10833333333333" style="4" customWidth="1"/>
    <col min="9" max="9" width="6.10833333333333" style="5" customWidth="1"/>
    <col min="10" max="10" width="9" style="3"/>
  </cols>
  <sheetData>
    <row r="1" ht="23" customHeight="1" spans="1:1">
      <c r="A1" t="s">
        <v>0</v>
      </c>
    </row>
    <row r="2" s="1" customFormat="1" ht="36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2" customFormat="1" ht="25" customHeight="1" spans="1:10">
      <c r="A3" s="7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7" t="s">
        <v>7</v>
      </c>
      <c r="G3" s="7" t="s">
        <v>8</v>
      </c>
      <c r="H3" s="11" t="s">
        <v>9</v>
      </c>
      <c r="I3" s="22" t="s">
        <v>10</v>
      </c>
      <c r="J3" s="7" t="s">
        <v>11</v>
      </c>
    </row>
    <row r="4" ht="16" customHeight="1" spans="1:10">
      <c r="A4" s="12">
        <v>1</v>
      </c>
      <c r="B4" s="13" t="s">
        <v>12</v>
      </c>
      <c r="C4" s="14" t="s">
        <v>13</v>
      </c>
      <c r="D4" s="14" t="s">
        <v>14</v>
      </c>
      <c r="E4" s="15">
        <v>231315031953</v>
      </c>
      <c r="F4" s="12">
        <v>81.99</v>
      </c>
      <c r="G4" s="16">
        <v>75.3</v>
      </c>
      <c r="H4" s="17">
        <f>F4*0.6+G4*0.4</f>
        <v>79.314</v>
      </c>
      <c r="I4" s="23">
        <v>1</v>
      </c>
      <c r="J4" s="24" t="s">
        <v>15</v>
      </c>
    </row>
    <row r="5" ht="16" customHeight="1" spans="1:10">
      <c r="A5" s="12">
        <v>2</v>
      </c>
      <c r="B5" s="13" t="s">
        <v>16</v>
      </c>
      <c r="C5" s="14" t="s">
        <v>13</v>
      </c>
      <c r="D5" s="14" t="s">
        <v>14</v>
      </c>
      <c r="E5" s="15">
        <v>231308161756</v>
      </c>
      <c r="F5" s="12">
        <v>75.7</v>
      </c>
      <c r="G5" s="16">
        <v>75.4</v>
      </c>
      <c r="H5" s="17">
        <f>F5*0.6+G5*0.4</f>
        <v>75.58</v>
      </c>
      <c r="I5" s="23">
        <v>2</v>
      </c>
      <c r="J5" s="24"/>
    </row>
    <row r="6" ht="16" customHeight="1" spans="1:10">
      <c r="A6" s="12">
        <v>3</v>
      </c>
      <c r="B6" s="13" t="s">
        <v>17</v>
      </c>
      <c r="C6" s="14" t="s">
        <v>13</v>
      </c>
      <c r="D6" s="14" t="s">
        <v>14</v>
      </c>
      <c r="E6" s="15">
        <v>231222021472</v>
      </c>
      <c r="F6" s="12">
        <v>75.34</v>
      </c>
      <c r="G6" s="18">
        <v>74.92</v>
      </c>
      <c r="H6" s="17">
        <f>F6*0.6+G6*0.4</f>
        <v>75.172</v>
      </c>
      <c r="I6" s="23">
        <v>3</v>
      </c>
      <c r="J6" s="24"/>
    </row>
    <row r="7" ht="16" customHeight="1" spans="1:10">
      <c r="A7" s="12">
        <v>4</v>
      </c>
      <c r="B7" s="13" t="s">
        <v>18</v>
      </c>
      <c r="C7" s="14" t="s">
        <v>13</v>
      </c>
      <c r="D7" s="14" t="s">
        <v>19</v>
      </c>
      <c r="E7" s="15">
        <v>231407102860</v>
      </c>
      <c r="F7" s="12">
        <v>72.67</v>
      </c>
      <c r="G7" s="16">
        <v>75.6</v>
      </c>
      <c r="H7" s="17">
        <f>F7*0.6+G7*0.4</f>
        <v>73.842</v>
      </c>
      <c r="I7" s="23">
        <v>1</v>
      </c>
      <c r="J7" s="24" t="s">
        <v>15</v>
      </c>
    </row>
    <row r="8" ht="16" customHeight="1" spans="1:10">
      <c r="A8" s="12">
        <v>5</v>
      </c>
      <c r="B8" s="13" t="s">
        <v>20</v>
      </c>
      <c r="C8" s="14" t="s">
        <v>13</v>
      </c>
      <c r="D8" s="14" t="s">
        <v>19</v>
      </c>
      <c r="E8" s="15">
        <v>231337072617</v>
      </c>
      <c r="F8" s="12">
        <v>72.08</v>
      </c>
      <c r="G8" s="18">
        <v>75.08</v>
      </c>
      <c r="H8" s="17">
        <f>F8*0.6+G8*0.4</f>
        <v>73.28</v>
      </c>
      <c r="I8" s="23">
        <v>2</v>
      </c>
      <c r="J8" s="24"/>
    </row>
    <row r="9" ht="16" customHeight="1" spans="1:10">
      <c r="A9" s="12">
        <v>6</v>
      </c>
      <c r="B9" s="13" t="s">
        <v>21</v>
      </c>
      <c r="C9" s="14" t="s">
        <v>13</v>
      </c>
      <c r="D9" s="14" t="s">
        <v>19</v>
      </c>
      <c r="E9" s="15">
        <v>231207231043</v>
      </c>
      <c r="F9" s="12">
        <v>71.79</v>
      </c>
      <c r="G9" s="18" t="s">
        <v>22</v>
      </c>
      <c r="H9" s="17"/>
      <c r="I9" s="23"/>
      <c r="J9" s="24"/>
    </row>
    <row r="10" ht="16" customHeight="1" spans="1:10">
      <c r="A10" s="12">
        <v>7</v>
      </c>
      <c r="B10" s="13" t="s">
        <v>23</v>
      </c>
      <c r="C10" s="14" t="s">
        <v>13</v>
      </c>
      <c r="D10" s="14" t="s">
        <v>24</v>
      </c>
      <c r="E10" s="15">
        <v>231329222392</v>
      </c>
      <c r="F10" s="12">
        <v>83.58</v>
      </c>
      <c r="G10" s="16">
        <v>75.1</v>
      </c>
      <c r="H10" s="17">
        <f t="shared" ref="H10:H58" si="0">F10*0.6+G10*0.4</f>
        <v>80.188</v>
      </c>
      <c r="I10" s="23">
        <v>1</v>
      </c>
      <c r="J10" s="24" t="s">
        <v>15</v>
      </c>
    </row>
    <row r="11" ht="16" customHeight="1" spans="1:10">
      <c r="A11" s="12">
        <v>8</v>
      </c>
      <c r="B11" s="13" t="s">
        <v>25</v>
      </c>
      <c r="C11" s="14" t="s">
        <v>13</v>
      </c>
      <c r="D11" s="14" t="s">
        <v>24</v>
      </c>
      <c r="E11" s="15">
        <v>231121110611</v>
      </c>
      <c r="F11" s="12">
        <v>80.52</v>
      </c>
      <c r="G11" s="18">
        <v>75.38</v>
      </c>
      <c r="H11" s="17">
        <f t="shared" si="0"/>
        <v>78.464</v>
      </c>
      <c r="I11" s="23">
        <v>2</v>
      </c>
      <c r="J11" s="24" t="s">
        <v>15</v>
      </c>
    </row>
    <row r="12" ht="16" customHeight="1" spans="1:10">
      <c r="A12" s="12">
        <v>9</v>
      </c>
      <c r="B12" s="13" t="s">
        <v>26</v>
      </c>
      <c r="C12" s="14" t="s">
        <v>13</v>
      </c>
      <c r="D12" s="14" t="s">
        <v>24</v>
      </c>
      <c r="E12" s="15">
        <v>231215121272</v>
      </c>
      <c r="F12" s="12">
        <v>79.15</v>
      </c>
      <c r="G12" s="18">
        <v>74.86</v>
      </c>
      <c r="H12" s="17">
        <f t="shared" si="0"/>
        <v>77.434</v>
      </c>
      <c r="I12" s="23">
        <v>3</v>
      </c>
      <c r="J12" s="24"/>
    </row>
    <row r="13" ht="16" customHeight="1" spans="1:10">
      <c r="A13" s="12">
        <v>10</v>
      </c>
      <c r="B13" s="13" t="s">
        <v>27</v>
      </c>
      <c r="C13" s="14" t="s">
        <v>13</v>
      </c>
      <c r="D13" s="14" t="s">
        <v>24</v>
      </c>
      <c r="E13" s="15">
        <v>231311241854</v>
      </c>
      <c r="F13" s="12">
        <v>76.71</v>
      </c>
      <c r="G13" s="18">
        <v>75.18</v>
      </c>
      <c r="H13" s="17">
        <f t="shared" si="0"/>
        <v>76.098</v>
      </c>
      <c r="I13" s="23">
        <v>4</v>
      </c>
      <c r="J13" s="24"/>
    </row>
    <row r="14" ht="16" customHeight="1" spans="1:10">
      <c r="A14" s="12">
        <v>11</v>
      </c>
      <c r="B14" s="13" t="s">
        <v>28</v>
      </c>
      <c r="C14" s="14" t="s">
        <v>13</v>
      </c>
      <c r="D14" s="14" t="s">
        <v>29</v>
      </c>
      <c r="E14" s="15">
        <v>231316272007</v>
      </c>
      <c r="F14" s="12">
        <v>83.94</v>
      </c>
      <c r="G14" s="16">
        <v>74.78</v>
      </c>
      <c r="H14" s="17">
        <f t="shared" si="0"/>
        <v>80.276</v>
      </c>
      <c r="I14" s="23">
        <v>1</v>
      </c>
      <c r="J14" s="24" t="s">
        <v>15</v>
      </c>
    </row>
    <row r="15" ht="16" customHeight="1" spans="1:10">
      <c r="A15" s="12">
        <v>12</v>
      </c>
      <c r="B15" s="13" t="s">
        <v>30</v>
      </c>
      <c r="C15" s="14" t="s">
        <v>13</v>
      </c>
      <c r="D15" s="14" t="s">
        <v>29</v>
      </c>
      <c r="E15" s="15">
        <v>231402152715</v>
      </c>
      <c r="F15" s="12">
        <v>80.75</v>
      </c>
      <c r="G15" s="16">
        <v>75.3</v>
      </c>
      <c r="H15" s="17">
        <f t="shared" si="0"/>
        <v>78.57</v>
      </c>
      <c r="I15" s="23">
        <v>2</v>
      </c>
      <c r="J15" s="24" t="s">
        <v>15</v>
      </c>
    </row>
    <row r="16" ht="16" customHeight="1" spans="1:10">
      <c r="A16" s="12">
        <v>13</v>
      </c>
      <c r="B16" s="13" t="s">
        <v>31</v>
      </c>
      <c r="C16" s="14" t="s">
        <v>13</v>
      </c>
      <c r="D16" s="14" t="s">
        <v>29</v>
      </c>
      <c r="E16" s="15">
        <v>231206301020</v>
      </c>
      <c r="F16" s="12">
        <v>78.63</v>
      </c>
      <c r="G16" s="16">
        <v>75.6</v>
      </c>
      <c r="H16" s="17">
        <f t="shared" si="0"/>
        <v>77.418</v>
      </c>
      <c r="I16" s="23">
        <v>3</v>
      </c>
      <c r="J16" s="24"/>
    </row>
    <row r="17" ht="16" customHeight="1" spans="1:10">
      <c r="A17" s="12">
        <v>14</v>
      </c>
      <c r="B17" s="13" t="s">
        <v>32</v>
      </c>
      <c r="C17" s="14" t="s">
        <v>13</v>
      </c>
      <c r="D17" s="14" t="s">
        <v>29</v>
      </c>
      <c r="E17" s="15">
        <v>231106090159</v>
      </c>
      <c r="F17" s="12">
        <v>76.71</v>
      </c>
      <c r="G17" s="16">
        <v>74.72</v>
      </c>
      <c r="H17" s="17">
        <f t="shared" si="0"/>
        <v>75.914</v>
      </c>
      <c r="I17" s="23">
        <v>4</v>
      </c>
      <c r="J17" s="24"/>
    </row>
    <row r="18" ht="16" customHeight="1" spans="1:10">
      <c r="A18" s="12">
        <v>15</v>
      </c>
      <c r="B18" s="13" t="s">
        <v>33</v>
      </c>
      <c r="C18" s="14" t="s">
        <v>13</v>
      </c>
      <c r="D18" s="14" t="s">
        <v>34</v>
      </c>
      <c r="E18" s="15">
        <v>231335052555</v>
      </c>
      <c r="F18" s="12">
        <v>75.21</v>
      </c>
      <c r="G18" s="16">
        <v>75.1</v>
      </c>
      <c r="H18" s="17">
        <f t="shared" si="0"/>
        <v>75.166</v>
      </c>
      <c r="I18" s="23">
        <v>1</v>
      </c>
      <c r="J18" s="24" t="s">
        <v>15</v>
      </c>
    </row>
    <row r="19" ht="16" customHeight="1" spans="1:10">
      <c r="A19" s="12">
        <v>16</v>
      </c>
      <c r="B19" s="13" t="s">
        <v>35</v>
      </c>
      <c r="C19" s="14" t="s">
        <v>13</v>
      </c>
      <c r="D19" s="14" t="s">
        <v>34</v>
      </c>
      <c r="E19" s="15">
        <v>231108090219</v>
      </c>
      <c r="F19" s="12">
        <v>73.55</v>
      </c>
      <c r="G19" s="16">
        <v>75.66</v>
      </c>
      <c r="H19" s="17">
        <f t="shared" si="0"/>
        <v>74.394</v>
      </c>
      <c r="I19" s="23">
        <v>2</v>
      </c>
      <c r="J19" s="24" t="s">
        <v>15</v>
      </c>
    </row>
    <row r="20" ht="16" customHeight="1" spans="1:10">
      <c r="A20" s="12">
        <v>17</v>
      </c>
      <c r="B20" s="13" t="s">
        <v>36</v>
      </c>
      <c r="C20" s="14" t="s">
        <v>13</v>
      </c>
      <c r="D20" s="14" t="s">
        <v>34</v>
      </c>
      <c r="E20" s="15">
        <v>231208271077</v>
      </c>
      <c r="F20" s="12">
        <v>72.18</v>
      </c>
      <c r="G20" s="16">
        <v>75.2</v>
      </c>
      <c r="H20" s="17">
        <f t="shared" si="0"/>
        <v>73.388</v>
      </c>
      <c r="I20" s="23">
        <v>3</v>
      </c>
      <c r="J20" s="24"/>
    </row>
    <row r="21" ht="16" customHeight="1" spans="1:10">
      <c r="A21" s="12">
        <v>18</v>
      </c>
      <c r="B21" s="13" t="s">
        <v>37</v>
      </c>
      <c r="C21" s="14" t="s">
        <v>13</v>
      </c>
      <c r="D21" s="14" t="s">
        <v>34</v>
      </c>
      <c r="E21" s="15">
        <v>231329122382</v>
      </c>
      <c r="F21" s="12">
        <v>72.08</v>
      </c>
      <c r="G21" s="16">
        <v>75.12</v>
      </c>
      <c r="H21" s="17">
        <f t="shared" si="0"/>
        <v>73.296</v>
      </c>
      <c r="I21" s="23">
        <v>4</v>
      </c>
      <c r="J21" s="24"/>
    </row>
    <row r="22" ht="16" customHeight="1" spans="1:10">
      <c r="A22" s="12">
        <v>19</v>
      </c>
      <c r="B22" s="13" t="s">
        <v>38</v>
      </c>
      <c r="C22" s="14" t="s">
        <v>13</v>
      </c>
      <c r="D22" s="14" t="s">
        <v>34</v>
      </c>
      <c r="E22" s="15">
        <v>231318062046</v>
      </c>
      <c r="F22" s="12">
        <v>70.16</v>
      </c>
      <c r="G22" s="16">
        <v>74.4</v>
      </c>
      <c r="H22" s="17">
        <f t="shared" si="0"/>
        <v>71.856</v>
      </c>
      <c r="I22" s="23">
        <v>5</v>
      </c>
      <c r="J22" s="24"/>
    </row>
    <row r="23" ht="16" customHeight="1" spans="1:10">
      <c r="A23" s="12">
        <v>20</v>
      </c>
      <c r="B23" s="13" t="s">
        <v>39</v>
      </c>
      <c r="C23" s="14" t="s">
        <v>13</v>
      </c>
      <c r="D23" s="14" t="s">
        <v>40</v>
      </c>
      <c r="E23" s="15">
        <v>231203170917</v>
      </c>
      <c r="F23" s="12">
        <v>86.35</v>
      </c>
      <c r="G23" s="19">
        <v>75</v>
      </c>
      <c r="H23" s="17">
        <f t="shared" si="0"/>
        <v>81.81</v>
      </c>
      <c r="I23" s="23">
        <v>1</v>
      </c>
      <c r="J23" s="24" t="s">
        <v>15</v>
      </c>
    </row>
    <row r="24" ht="16" customHeight="1" spans="1:10">
      <c r="A24" s="12">
        <v>21</v>
      </c>
      <c r="B24" s="13" t="s">
        <v>41</v>
      </c>
      <c r="C24" s="14" t="s">
        <v>13</v>
      </c>
      <c r="D24" s="14" t="s">
        <v>40</v>
      </c>
      <c r="E24" s="15">
        <v>231414233083</v>
      </c>
      <c r="F24" s="12">
        <v>82.9</v>
      </c>
      <c r="G24" s="19">
        <v>74.36</v>
      </c>
      <c r="H24" s="17">
        <f t="shared" si="0"/>
        <v>79.484</v>
      </c>
      <c r="I24" s="23">
        <v>2</v>
      </c>
      <c r="J24" s="24"/>
    </row>
    <row r="25" ht="16" customHeight="1" spans="1:10">
      <c r="A25" s="12">
        <v>22</v>
      </c>
      <c r="B25" s="13" t="s">
        <v>42</v>
      </c>
      <c r="C25" s="14" t="s">
        <v>13</v>
      </c>
      <c r="D25" s="14" t="s">
        <v>40</v>
      </c>
      <c r="E25" s="15">
        <v>231308231763</v>
      </c>
      <c r="F25" s="12">
        <v>81.79</v>
      </c>
      <c r="G25" s="19">
        <v>75.46</v>
      </c>
      <c r="H25" s="17">
        <f t="shared" si="0"/>
        <v>79.258</v>
      </c>
      <c r="I25" s="23">
        <v>3</v>
      </c>
      <c r="J25" s="24"/>
    </row>
    <row r="26" ht="16" customHeight="1" spans="1:10">
      <c r="A26" s="12">
        <v>23</v>
      </c>
      <c r="B26" s="13" t="s">
        <v>43</v>
      </c>
      <c r="C26" s="14" t="s">
        <v>13</v>
      </c>
      <c r="D26" s="14" t="s">
        <v>40</v>
      </c>
      <c r="E26" s="15">
        <v>231317242034</v>
      </c>
      <c r="F26" s="12">
        <v>81.79</v>
      </c>
      <c r="G26" s="19">
        <v>74.98</v>
      </c>
      <c r="H26" s="17">
        <f t="shared" si="0"/>
        <v>79.066</v>
      </c>
      <c r="I26" s="23">
        <v>4</v>
      </c>
      <c r="J26" s="24"/>
    </row>
    <row r="27" ht="16" customHeight="1" spans="1:10">
      <c r="A27" s="12">
        <v>24</v>
      </c>
      <c r="B27" s="13" t="s">
        <v>44</v>
      </c>
      <c r="C27" s="14" t="s">
        <v>13</v>
      </c>
      <c r="D27" s="14" t="s">
        <v>45</v>
      </c>
      <c r="E27" s="15">
        <v>231212061176</v>
      </c>
      <c r="F27" s="12">
        <v>81.27</v>
      </c>
      <c r="G27" s="19">
        <v>74.74</v>
      </c>
      <c r="H27" s="17">
        <f t="shared" si="0"/>
        <v>78.658</v>
      </c>
      <c r="I27" s="23">
        <v>1</v>
      </c>
      <c r="J27" s="24" t="s">
        <v>15</v>
      </c>
    </row>
    <row r="28" ht="16" customHeight="1" spans="1:10">
      <c r="A28" s="12">
        <v>25</v>
      </c>
      <c r="B28" s="13" t="s">
        <v>46</v>
      </c>
      <c r="C28" s="14" t="s">
        <v>13</v>
      </c>
      <c r="D28" s="14" t="s">
        <v>45</v>
      </c>
      <c r="E28" s="15">
        <v>231116240474</v>
      </c>
      <c r="F28" s="12">
        <v>80.52</v>
      </c>
      <c r="G28" s="19">
        <v>75.24</v>
      </c>
      <c r="H28" s="17">
        <f t="shared" si="0"/>
        <v>78.408</v>
      </c>
      <c r="I28" s="23">
        <v>2</v>
      </c>
      <c r="J28" s="24"/>
    </row>
    <row r="29" ht="16" customHeight="1" spans="1:10">
      <c r="A29" s="12">
        <v>26</v>
      </c>
      <c r="B29" s="13" t="s">
        <v>47</v>
      </c>
      <c r="C29" s="14" t="s">
        <v>13</v>
      </c>
      <c r="D29" s="14" t="s">
        <v>48</v>
      </c>
      <c r="E29" s="15">
        <v>231222081478</v>
      </c>
      <c r="F29" s="12">
        <v>83.45</v>
      </c>
      <c r="G29" s="19">
        <v>75.06</v>
      </c>
      <c r="H29" s="17">
        <f t="shared" si="0"/>
        <v>80.094</v>
      </c>
      <c r="I29" s="23">
        <v>1</v>
      </c>
      <c r="J29" s="24" t="s">
        <v>15</v>
      </c>
    </row>
    <row r="30" ht="16" customHeight="1" spans="1:10">
      <c r="A30" s="12">
        <v>27</v>
      </c>
      <c r="B30" s="13" t="s">
        <v>49</v>
      </c>
      <c r="C30" s="14" t="s">
        <v>13</v>
      </c>
      <c r="D30" s="14" t="s">
        <v>48</v>
      </c>
      <c r="E30" s="15">
        <v>231212301200</v>
      </c>
      <c r="F30" s="12">
        <v>80.88</v>
      </c>
      <c r="G30" s="19">
        <v>75.18</v>
      </c>
      <c r="H30" s="17">
        <f t="shared" si="0"/>
        <v>78.6</v>
      </c>
      <c r="I30" s="23">
        <v>2</v>
      </c>
      <c r="J30" s="24"/>
    </row>
    <row r="31" ht="16" customHeight="1" spans="1:10">
      <c r="A31" s="12">
        <v>28</v>
      </c>
      <c r="B31" s="13" t="s">
        <v>50</v>
      </c>
      <c r="C31" s="14" t="s">
        <v>13</v>
      </c>
      <c r="D31" s="14" t="s">
        <v>48</v>
      </c>
      <c r="E31" s="15">
        <v>231213131213</v>
      </c>
      <c r="F31" s="12">
        <v>80.62</v>
      </c>
      <c r="G31" s="19">
        <v>74.66</v>
      </c>
      <c r="H31" s="17">
        <f t="shared" si="0"/>
        <v>78.236</v>
      </c>
      <c r="I31" s="23">
        <v>3</v>
      </c>
      <c r="J31" s="24"/>
    </row>
    <row r="32" ht="16" customHeight="1" spans="1:10">
      <c r="A32" s="12">
        <v>29</v>
      </c>
      <c r="B32" s="13" t="s">
        <v>51</v>
      </c>
      <c r="C32" s="14" t="s">
        <v>13</v>
      </c>
      <c r="D32" s="14" t="s">
        <v>52</v>
      </c>
      <c r="E32" s="15">
        <v>231101200020</v>
      </c>
      <c r="F32" s="12">
        <v>80.23</v>
      </c>
      <c r="G32" s="16">
        <v>74.74</v>
      </c>
      <c r="H32" s="17">
        <f t="shared" si="0"/>
        <v>78.034</v>
      </c>
      <c r="I32" s="23">
        <v>1</v>
      </c>
      <c r="J32" s="24" t="s">
        <v>15</v>
      </c>
    </row>
    <row r="33" ht="16" customHeight="1" spans="1:10">
      <c r="A33" s="12">
        <v>30</v>
      </c>
      <c r="B33" s="13" t="s">
        <v>53</v>
      </c>
      <c r="C33" s="14" t="s">
        <v>13</v>
      </c>
      <c r="D33" s="14" t="s">
        <v>52</v>
      </c>
      <c r="E33" s="15">
        <v>231201270867</v>
      </c>
      <c r="F33" s="12">
        <v>76.81</v>
      </c>
      <c r="G33" s="16">
        <v>75.18</v>
      </c>
      <c r="H33" s="17">
        <f t="shared" si="0"/>
        <v>76.158</v>
      </c>
      <c r="I33" s="23">
        <v>2</v>
      </c>
      <c r="J33" s="24"/>
    </row>
    <row r="34" ht="16" customHeight="1" spans="1:10">
      <c r="A34" s="12">
        <v>31</v>
      </c>
      <c r="B34" s="13" t="s">
        <v>54</v>
      </c>
      <c r="C34" s="14" t="s">
        <v>13</v>
      </c>
      <c r="D34" s="14" t="s">
        <v>55</v>
      </c>
      <c r="E34" s="15">
        <v>231215131273</v>
      </c>
      <c r="F34" s="12">
        <v>75.34</v>
      </c>
      <c r="G34" s="16">
        <v>75.18</v>
      </c>
      <c r="H34" s="17">
        <f t="shared" si="0"/>
        <v>75.276</v>
      </c>
      <c r="I34" s="23">
        <v>1</v>
      </c>
      <c r="J34" s="24" t="s">
        <v>15</v>
      </c>
    </row>
    <row r="35" ht="16" customHeight="1" spans="1:10">
      <c r="A35" s="12">
        <v>32</v>
      </c>
      <c r="B35" s="13" t="s">
        <v>56</v>
      </c>
      <c r="C35" s="14" t="s">
        <v>13</v>
      </c>
      <c r="D35" s="14" t="s">
        <v>55</v>
      </c>
      <c r="E35" s="15">
        <v>231204100940</v>
      </c>
      <c r="F35" s="12">
        <v>72.31</v>
      </c>
      <c r="G35" s="16">
        <v>75.14</v>
      </c>
      <c r="H35" s="17">
        <f t="shared" si="0"/>
        <v>73.442</v>
      </c>
      <c r="I35" s="23">
        <v>2</v>
      </c>
      <c r="J35" s="24"/>
    </row>
    <row r="36" ht="16" customHeight="1" spans="1:10">
      <c r="A36" s="12">
        <v>33</v>
      </c>
      <c r="B36" s="13" t="s">
        <v>57</v>
      </c>
      <c r="C36" s="14" t="s">
        <v>13</v>
      </c>
      <c r="D36" s="14" t="s">
        <v>58</v>
      </c>
      <c r="E36" s="15">
        <v>231102220052</v>
      </c>
      <c r="F36" s="12">
        <v>83.81</v>
      </c>
      <c r="G36" s="18">
        <v>74.76</v>
      </c>
      <c r="H36" s="17">
        <f t="shared" si="0"/>
        <v>80.19</v>
      </c>
      <c r="I36" s="23">
        <v>1</v>
      </c>
      <c r="J36" s="24" t="s">
        <v>15</v>
      </c>
    </row>
    <row r="37" ht="16" customHeight="1" spans="1:10">
      <c r="A37" s="12">
        <v>34</v>
      </c>
      <c r="B37" s="13" t="s">
        <v>59</v>
      </c>
      <c r="C37" s="14" t="s">
        <v>13</v>
      </c>
      <c r="D37" s="14" t="s">
        <v>58</v>
      </c>
      <c r="E37" s="15">
        <v>231422243324</v>
      </c>
      <c r="F37" s="12">
        <v>79.77</v>
      </c>
      <c r="G37" s="18">
        <v>75.22</v>
      </c>
      <c r="H37" s="17">
        <f t="shared" si="0"/>
        <v>77.95</v>
      </c>
      <c r="I37" s="23">
        <v>2</v>
      </c>
      <c r="J37" s="24"/>
    </row>
    <row r="38" ht="16" customHeight="1" spans="1:10">
      <c r="A38" s="12">
        <v>35</v>
      </c>
      <c r="B38" s="13" t="s">
        <v>60</v>
      </c>
      <c r="C38" s="14" t="s">
        <v>13</v>
      </c>
      <c r="D38" s="14" t="s">
        <v>61</v>
      </c>
      <c r="E38" s="15">
        <v>231116300480</v>
      </c>
      <c r="F38" s="12">
        <v>82.44</v>
      </c>
      <c r="G38" s="18">
        <v>75.16</v>
      </c>
      <c r="H38" s="17">
        <f t="shared" si="0"/>
        <v>79.528</v>
      </c>
      <c r="I38" s="23">
        <v>1</v>
      </c>
      <c r="J38" s="24" t="s">
        <v>15</v>
      </c>
    </row>
    <row r="39" ht="16" customHeight="1" spans="1:10">
      <c r="A39" s="12">
        <v>36</v>
      </c>
      <c r="B39" s="13" t="s">
        <v>62</v>
      </c>
      <c r="C39" s="14" t="s">
        <v>13</v>
      </c>
      <c r="D39" s="14" t="s">
        <v>61</v>
      </c>
      <c r="E39" s="15">
        <v>231316101990</v>
      </c>
      <c r="F39" s="12">
        <v>79.32</v>
      </c>
      <c r="G39" s="18">
        <v>75.38</v>
      </c>
      <c r="H39" s="17">
        <f t="shared" si="0"/>
        <v>77.744</v>
      </c>
      <c r="I39" s="23">
        <v>2</v>
      </c>
      <c r="J39" s="24"/>
    </row>
    <row r="40" ht="16" customHeight="1" spans="1:10">
      <c r="A40" s="12">
        <v>37</v>
      </c>
      <c r="B40" s="13" t="s">
        <v>33</v>
      </c>
      <c r="C40" s="14" t="s">
        <v>13</v>
      </c>
      <c r="D40" s="14" t="s">
        <v>61</v>
      </c>
      <c r="E40" s="15">
        <v>231314041924</v>
      </c>
      <c r="F40" s="12">
        <v>78.99</v>
      </c>
      <c r="G40" s="18">
        <v>74.98</v>
      </c>
      <c r="H40" s="17">
        <f t="shared" si="0"/>
        <v>77.386</v>
      </c>
      <c r="I40" s="23">
        <v>3</v>
      </c>
      <c r="J40" s="24"/>
    </row>
    <row r="41" ht="16" customHeight="1" spans="1:10">
      <c r="A41" s="12">
        <v>38</v>
      </c>
      <c r="B41" s="13" t="s">
        <v>63</v>
      </c>
      <c r="C41" s="14" t="s">
        <v>13</v>
      </c>
      <c r="D41" s="14" t="s">
        <v>64</v>
      </c>
      <c r="E41" s="15">
        <v>231105260146</v>
      </c>
      <c r="F41" s="12">
        <v>85.18</v>
      </c>
      <c r="G41" s="19">
        <v>75.26</v>
      </c>
      <c r="H41" s="17">
        <f t="shared" si="0"/>
        <v>81.212</v>
      </c>
      <c r="I41" s="23">
        <v>1</v>
      </c>
      <c r="J41" s="24" t="s">
        <v>15</v>
      </c>
    </row>
    <row r="42" ht="16" customHeight="1" spans="1:10">
      <c r="A42" s="12">
        <v>39</v>
      </c>
      <c r="B42" s="13" t="s">
        <v>65</v>
      </c>
      <c r="C42" s="14" t="s">
        <v>13</v>
      </c>
      <c r="D42" s="14" t="s">
        <v>64</v>
      </c>
      <c r="E42" s="15">
        <v>231323192209</v>
      </c>
      <c r="F42" s="12">
        <v>85.57</v>
      </c>
      <c r="G42" s="19">
        <v>74.66</v>
      </c>
      <c r="H42" s="17">
        <f t="shared" si="0"/>
        <v>81.206</v>
      </c>
      <c r="I42" s="23">
        <v>1</v>
      </c>
      <c r="J42" s="24" t="s">
        <v>15</v>
      </c>
    </row>
    <row r="43" ht="16" customHeight="1" spans="1:10">
      <c r="A43" s="12">
        <v>40</v>
      </c>
      <c r="B43" s="13" t="s">
        <v>66</v>
      </c>
      <c r="C43" s="14" t="s">
        <v>13</v>
      </c>
      <c r="D43" s="14" t="s">
        <v>64</v>
      </c>
      <c r="E43" s="15">
        <v>231119190559</v>
      </c>
      <c r="F43" s="12">
        <v>84.5</v>
      </c>
      <c r="G43" s="19">
        <v>75.46</v>
      </c>
      <c r="H43" s="17">
        <f t="shared" si="0"/>
        <v>80.884</v>
      </c>
      <c r="I43" s="23">
        <v>3</v>
      </c>
      <c r="J43" s="24" t="s">
        <v>15</v>
      </c>
    </row>
    <row r="44" ht="16" customHeight="1" spans="1:10">
      <c r="A44" s="12">
        <v>41</v>
      </c>
      <c r="B44" s="13" t="s">
        <v>67</v>
      </c>
      <c r="C44" s="14" t="s">
        <v>68</v>
      </c>
      <c r="D44" s="14" t="s">
        <v>64</v>
      </c>
      <c r="E44" s="15">
        <v>231303191609</v>
      </c>
      <c r="F44" s="12">
        <v>82.67</v>
      </c>
      <c r="G44" s="19">
        <v>75.8</v>
      </c>
      <c r="H44" s="17">
        <f t="shared" si="0"/>
        <v>79.922</v>
      </c>
      <c r="I44" s="23">
        <v>4</v>
      </c>
      <c r="J44" s="24"/>
    </row>
    <row r="45" ht="16" customHeight="1" spans="1:10">
      <c r="A45" s="12">
        <v>42</v>
      </c>
      <c r="B45" s="13" t="s">
        <v>69</v>
      </c>
      <c r="C45" s="14" t="s">
        <v>13</v>
      </c>
      <c r="D45" s="14" t="s">
        <v>64</v>
      </c>
      <c r="E45" s="15">
        <v>231103090069</v>
      </c>
      <c r="F45" s="12">
        <v>82.41</v>
      </c>
      <c r="G45" s="19">
        <v>74.84</v>
      </c>
      <c r="H45" s="17">
        <f t="shared" si="0"/>
        <v>79.382</v>
      </c>
      <c r="I45" s="23">
        <v>5</v>
      </c>
      <c r="J45" s="24"/>
    </row>
    <row r="46" ht="16" customHeight="1" spans="1:10">
      <c r="A46" s="12">
        <v>43</v>
      </c>
      <c r="B46" s="13" t="s">
        <v>70</v>
      </c>
      <c r="C46" s="14" t="s">
        <v>13</v>
      </c>
      <c r="D46" s="14" t="s">
        <v>64</v>
      </c>
      <c r="E46" s="15">
        <v>231223081508</v>
      </c>
      <c r="F46" s="12">
        <v>82.12</v>
      </c>
      <c r="G46" s="19">
        <v>75.18</v>
      </c>
      <c r="H46" s="17">
        <f t="shared" si="0"/>
        <v>79.344</v>
      </c>
      <c r="I46" s="23">
        <v>6</v>
      </c>
      <c r="J46" s="24"/>
    </row>
    <row r="47" ht="16" customHeight="1" spans="1:10">
      <c r="A47" s="12">
        <v>44</v>
      </c>
      <c r="B47" s="13" t="s">
        <v>71</v>
      </c>
      <c r="C47" s="14" t="s">
        <v>13</v>
      </c>
      <c r="D47" s="14" t="s">
        <v>64</v>
      </c>
      <c r="E47" s="15">
        <v>231324282248</v>
      </c>
      <c r="F47" s="12">
        <v>81.01</v>
      </c>
      <c r="G47" s="19">
        <v>75.36</v>
      </c>
      <c r="H47" s="17">
        <f t="shared" si="0"/>
        <v>78.75</v>
      </c>
      <c r="I47" s="23">
        <v>7</v>
      </c>
      <c r="J47" s="24"/>
    </row>
    <row r="48" ht="16" customHeight="1" spans="1:10">
      <c r="A48" s="12">
        <v>45</v>
      </c>
      <c r="B48" s="13" t="s">
        <v>72</v>
      </c>
      <c r="C48" s="14" t="s">
        <v>13</v>
      </c>
      <c r="D48" s="14" t="s">
        <v>64</v>
      </c>
      <c r="E48" s="15">
        <v>231337022612</v>
      </c>
      <c r="F48" s="12">
        <v>80</v>
      </c>
      <c r="G48" s="19">
        <v>74.98</v>
      </c>
      <c r="H48" s="17">
        <f t="shared" si="0"/>
        <v>77.992</v>
      </c>
      <c r="I48" s="23">
        <v>8</v>
      </c>
      <c r="J48" s="24"/>
    </row>
    <row r="49" ht="16" customHeight="1" spans="1:10">
      <c r="A49" s="12">
        <v>46</v>
      </c>
      <c r="B49" s="13" t="s">
        <v>73</v>
      </c>
      <c r="C49" s="14" t="s">
        <v>13</v>
      </c>
      <c r="D49" s="14" t="s">
        <v>74</v>
      </c>
      <c r="E49" s="15">
        <v>231110080278</v>
      </c>
      <c r="F49" s="12">
        <v>80.52</v>
      </c>
      <c r="G49" s="20">
        <v>75.52</v>
      </c>
      <c r="H49" s="17">
        <f t="shared" si="0"/>
        <v>78.52</v>
      </c>
      <c r="I49" s="23">
        <v>1</v>
      </c>
      <c r="J49" s="24" t="s">
        <v>15</v>
      </c>
    </row>
    <row r="50" ht="16" customHeight="1" spans="1:10">
      <c r="A50" s="12">
        <v>47</v>
      </c>
      <c r="B50" s="13" t="s">
        <v>75</v>
      </c>
      <c r="C50" s="14" t="s">
        <v>13</v>
      </c>
      <c r="D50" s="14" t="s">
        <v>74</v>
      </c>
      <c r="E50" s="15">
        <v>231223171517</v>
      </c>
      <c r="F50" s="12">
        <v>77.36</v>
      </c>
      <c r="G50" s="20">
        <v>74.66</v>
      </c>
      <c r="H50" s="17">
        <f t="shared" si="0"/>
        <v>76.28</v>
      </c>
      <c r="I50" s="23">
        <v>2</v>
      </c>
      <c r="J50" s="24"/>
    </row>
    <row r="51" ht="16" customHeight="1" spans="1:10">
      <c r="A51" s="12">
        <v>48</v>
      </c>
      <c r="B51" s="13" t="s">
        <v>76</v>
      </c>
      <c r="C51" s="14" t="s">
        <v>13</v>
      </c>
      <c r="D51" s="14" t="s">
        <v>74</v>
      </c>
      <c r="E51" s="15">
        <v>231104240114</v>
      </c>
      <c r="F51" s="12">
        <v>76.61</v>
      </c>
      <c r="G51" s="20">
        <v>75.66</v>
      </c>
      <c r="H51" s="17">
        <f t="shared" si="0"/>
        <v>76.23</v>
      </c>
      <c r="I51" s="23">
        <v>3</v>
      </c>
      <c r="J51" s="24"/>
    </row>
    <row r="52" ht="16" customHeight="1" spans="1:10">
      <c r="A52" s="12">
        <v>49</v>
      </c>
      <c r="B52" s="13" t="s">
        <v>77</v>
      </c>
      <c r="C52" s="14" t="s">
        <v>13</v>
      </c>
      <c r="D52" s="14" t="s">
        <v>78</v>
      </c>
      <c r="E52" s="15">
        <v>231126180768</v>
      </c>
      <c r="F52" s="12">
        <v>85.18</v>
      </c>
      <c r="G52" s="20">
        <v>75.12</v>
      </c>
      <c r="H52" s="17">
        <f t="shared" si="0"/>
        <v>81.156</v>
      </c>
      <c r="I52" s="23">
        <v>1</v>
      </c>
      <c r="J52" s="24" t="s">
        <v>15</v>
      </c>
    </row>
    <row r="53" ht="16" customHeight="1" spans="1:10">
      <c r="A53" s="12">
        <v>50</v>
      </c>
      <c r="B53" s="13" t="s">
        <v>79</v>
      </c>
      <c r="C53" s="14" t="s">
        <v>13</v>
      </c>
      <c r="D53" s="14" t="s">
        <v>78</v>
      </c>
      <c r="E53" s="15">
        <v>231101300030</v>
      </c>
      <c r="F53" s="12">
        <v>82.44</v>
      </c>
      <c r="G53" s="20">
        <v>74.94</v>
      </c>
      <c r="H53" s="17">
        <f t="shared" si="0"/>
        <v>79.44</v>
      </c>
      <c r="I53" s="23">
        <v>2</v>
      </c>
      <c r="J53" s="24"/>
    </row>
    <row r="54" ht="16" customHeight="1" spans="1:10">
      <c r="A54" s="12">
        <v>51</v>
      </c>
      <c r="B54" s="13" t="s">
        <v>80</v>
      </c>
      <c r="C54" s="14" t="s">
        <v>13</v>
      </c>
      <c r="D54" s="14" t="s">
        <v>78</v>
      </c>
      <c r="E54" s="15">
        <v>231204300960</v>
      </c>
      <c r="F54" s="12">
        <v>81.37</v>
      </c>
      <c r="G54" s="16">
        <v>75.7</v>
      </c>
      <c r="H54" s="17">
        <f t="shared" si="0"/>
        <v>79.102</v>
      </c>
      <c r="I54" s="23">
        <v>3</v>
      </c>
      <c r="J54" s="24"/>
    </row>
    <row r="55" ht="16" customHeight="1" spans="1:10">
      <c r="A55" s="12">
        <v>52</v>
      </c>
      <c r="B55" s="13" t="s">
        <v>81</v>
      </c>
      <c r="C55" s="14" t="s">
        <v>13</v>
      </c>
      <c r="D55" s="14" t="s">
        <v>82</v>
      </c>
      <c r="E55" s="15">
        <v>231722085738</v>
      </c>
      <c r="F55" s="12">
        <v>85.34</v>
      </c>
      <c r="G55" s="20">
        <v>75.32</v>
      </c>
      <c r="H55" s="17">
        <f t="shared" si="0"/>
        <v>81.332</v>
      </c>
      <c r="I55" s="23">
        <v>1</v>
      </c>
      <c r="J55" s="24" t="s">
        <v>15</v>
      </c>
    </row>
    <row r="56" ht="16" customHeight="1" spans="1:10">
      <c r="A56" s="12">
        <v>53</v>
      </c>
      <c r="B56" s="13" t="s">
        <v>83</v>
      </c>
      <c r="C56" s="14" t="s">
        <v>13</v>
      </c>
      <c r="D56" s="14" t="s">
        <v>82</v>
      </c>
      <c r="E56" s="15">
        <v>231607134693</v>
      </c>
      <c r="F56" s="12">
        <v>84.82</v>
      </c>
      <c r="G56" s="20">
        <v>74.92</v>
      </c>
      <c r="H56" s="17">
        <f t="shared" si="0"/>
        <v>80.86</v>
      </c>
      <c r="I56" s="23">
        <v>2</v>
      </c>
      <c r="J56" s="24" t="s">
        <v>15</v>
      </c>
    </row>
    <row r="57" ht="16" customHeight="1" spans="1:10">
      <c r="A57" s="12">
        <v>54</v>
      </c>
      <c r="B57" s="13" t="s">
        <v>84</v>
      </c>
      <c r="C57" s="14" t="s">
        <v>13</v>
      </c>
      <c r="D57" s="14" t="s">
        <v>82</v>
      </c>
      <c r="E57" s="15">
        <v>231728145924</v>
      </c>
      <c r="F57" s="12">
        <v>83.58</v>
      </c>
      <c r="G57" s="20">
        <v>75.28</v>
      </c>
      <c r="H57" s="17">
        <f t="shared" si="0"/>
        <v>80.26</v>
      </c>
      <c r="I57" s="23">
        <v>3</v>
      </c>
      <c r="J57" s="24"/>
    </row>
    <row r="58" ht="16" customHeight="1" spans="1:10">
      <c r="A58" s="12">
        <v>55</v>
      </c>
      <c r="B58" s="13" t="s">
        <v>85</v>
      </c>
      <c r="C58" s="14" t="s">
        <v>13</v>
      </c>
      <c r="D58" s="14" t="s">
        <v>82</v>
      </c>
      <c r="E58" s="15">
        <v>231512073997</v>
      </c>
      <c r="F58" s="12">
        <v>76.22</v>
      </c>
      <c r="G58" s="20">
        <v>74.66</v>
      </c>
      <c r="H58" s="17">
        <f t="shared" si="0"/>
        <v>75.596</v>
      </c>
      <c r="I58" s="23">
        <v>4</v>
      </c>
      <c r="J58" s="24"/>
    </row>
    <row r="59" ht="16" customHeight="1" spans="1:10">
      <c r="A59" s="12">
        <v>56</v>
      </c>
      <c r="B59" s="13" t="s">
        <v>86</v>
      </c>
      <c r="C59" s="14" t="s">
        <v>13</v>
      </c>
      <c r="D59" s="14" t="s">
        <v>82</v>
      </c>
      <c r="E59" s="15">
        <v>231618285038</v>
      </c>
      <c r="F59" s="12">
        <v>77.26</v>
      </c>
      <c r="G59" s="21" t="s">
        <v>22</v>
      </c>
      <c r="H59" s="17"/>
      <c r="I59" s="23"/>
      <c r="J59" s="24"/>
    </row>
    <row r="60" ht="16" customHeight="1" spans="1:10">
      <c r="A60" s="12">
        <v>57</v>
      </c>
      <c r="B60" s="13" t="s">
        <v>87</v>
      </c>
      <c r="C60" s="14" t="s">
        <v>13</v>
      </c>
      <c r="D60" s="14" t="s">
        <v>82</v>
      </c>
      <c r="E60" s="15">
        <v>231807246594</v>
      </c>
      <c r="F60" s="12">
        <v>77.85</v>
      </c>
      <c r="G60" s="21" t="s">
        <v>22</v>
      </c>
      <c r="H60" s="17"/>
      <c r="I60" s="23"/>
      <c r="J60" s="24"/>
    </row>
    <row r="61" ht="16" customHeight="1" spans="1:10">
      <c r="A61" s="12">
        <v>58</v>
      </c>
      <c r="B61" s="13" t="s">
        <v>88</v>
      </c>
      <c r="C61" s="14" t="s">
        <v>13</v>
      </c>
      <c r="D61" s="14" t="s">
        <v>89</v>
      </c>
      <c r="E61" s="15">
        <v>231620275097</v>
      </c>
      <c r="F61" s="12">
        <v>81.92</v>
      </c>
      <c r="G61" s="16">
        <v>75.32</v>
      </c>
      <c r="H61" s="17">
        <f t="shared" ref="H61:H119" si="1">F61*0.6+G61*0.4</f>
        <v>79.28</v>
      </c>
      <c r="I61" s="23">
        <v>1</v>
      </c>
      <c r="J61" s="24" t="s">
        <v>15</v>
      </c>
    </row>
    <row r="62" ht="16" customHeight="1" spans="1:10">
      <c r="A62" s="12">
        <v>59</v>
      </c>
      <c r="B62" s="13" t="s">
        <v>90</v>
      </c>
      <c r="C62" s="14" t="s">
        <v>13</v>
      </c>
      <c r="D62" s="14" t="s">
        <v>89</v>
      </c>
      <c r="E62" s="15">
        <v>231525284408</v>
      </c>
      <c r="F62" s="12">
        <v>78.37</v>
      </c>
      <c r="G62" s="16">
        <v>75.84</v>
      </c>
      <c r="H62" s="17">
        <f t="shared" si="1"/>
        <v>77.358</v>
      </c>
      <c r="I62" s="23">
        <v>2</v>
      </c>
      <c r="J62" s="24"/>
    </row>
    <row r="63" ht="16" customHeight="1" spans="1:10">
      <c r="A63" s="12">
        <v>60</v>
      </c>
      <c r="B63" s="13" t="s">
        <v>91</v>
      </c>
      <c r="C63" s="14" t="s">
        <v>13</v>
      </c>
      <c r="D63" s="14" t="s">
        <v>89</v>
      </c>
      <c r="E63" s="15">
        <v>231705055225</v>
      </c>
      <c r="F63" s="12">
        <v>78.76</v>
      </c>
      <c r="G63" s="16">
        <v>74.72</v>
      </c>
      <c r="H63" s="17">
        <f t="shared" si="1"/>
        <v>77.144</v>
      </c>
      <c r="I63" s="23">
        <v>3</v>
      </c>
      <c r="J63" s="24"/>
    </row>
    <row r="64" ht="16" customHeight="1" spans="1:10">
      <c r="A64" s="12">
        <v>61</v>
      </c>
      <c r="B64" s="13" t="s">
        <v>92</v>
      </c>
      <c r="C64" s="14" t="s">
        <v>13</v>
      </c>
      <c r="D64" s="14" t="s">
        <v>93</v>
      </c>
      <c r="E64" s="15">
        <v>231523064326</v>
      </c>
      <c r="F64" s="12">
        <v>82.02</v>
      </c>
      <c r="G64" s="21" t="s">
        <v>94</v>
      </c>
      <c r="H64" s="17">
        <f t="shared" si="1"/>
        <v>79.388</v>
      </c>
      <c r="I64" s="23">
        <v>1</v>
      </c>
      <c r="J64" s="24" t="s">
        <v>15</v>
      </c>
    </row>
    <row r="65" ht="16" customHeight="1" spans="1:10">
      <c r="A65" s="12">
        <v>62</v>
      </c>
      <c r="B65" s="13" t="s">
        <v>95</v>
      </c>
      <c r="C65" s="14" t="s">
        <v>13</v>
      </c>
      <c r="D65" s="14" t="s">
        <v>93</v>
      </c>
      <c r="E65" s="15">
        <v>231701285128</v>
      </c>
      <c r="F65" s="12">
        <v>81.56</v>
      </c>
      <c r="G65" s="21" t="s">
        <v>96</v>
      </c>
      <c r="H65" s="17">
        <f t="shared" si="1"/>
        <v>79.184</v>
      </c>
      <c r="I65" s="23">
        <v>2</v>
      </c>
      <c r="J65" s="24"/>
    </row>
    <row r="66" ht="16" customHeight="1" spans="1:10">
      <c r="A66" s="12">
        <v>63</v>
      </c>
      <c r="B66" s="13" t="s">
        <v>97</v>
      </c>
      <c r="C66" s="14" t="s">
        <v>13</v>
      </c>
      <c r="D66" s="14" t="s">
        <v>93</v>
      </c>
      <c r="E66" s="15">
        <v>231811216711</v>
      </c>
      <c r="F66" s="12">
        <v>81.66</v>
      </c>
      <c r="G66" s="21" t="s">
        <v>98</v>
      </c>
      <c r="H66" s="17">
        <f t="shared" si="1"/>
        <v>79.124</v>
      </c>
      <c r="I66" s="23">
        <v>3</v>
      </c>
      <c r="J66" s="24"/>
    </row>
    <row r="67" ht="16" customHeight="1" spans="1:10">
      <c r="A67" s="12">
        <v>64</v>
      </c>
      <c r="B67" s="13" t="s">
        <v>99</v>
      </c>
      <c r="C67" s="14" t="s">
        <v>13</v>
      </c>
      <c r="D67" s="14" t="s">
        <v>100</v>
      </c>
      <c r="E67" s="15">
        <v>231527244464</v>
      </c>
      <c r="F67" s="12">
        <v>82.64</v>
      </c>
      <c r="G67" s="18">
        <v>75.02</v>
      </c>
      <c r="H67" s="17">
        <f t="shared" si="1"/>
        <v>79.592</v>
      </c>
      <c r="I67" s="23">
        <v>1</v>
      </c>
      <c r="J67" s="24" t="s">
        <v>15</v>
      </c>
    </row>
    <row r="68" ht="16" customHeight="1" spans="1:10">
      <c r="A68" s="12">
        <v>65</v>
      </c>
      <c r="B68" s="13" t="s">
        <v>101</v>
      </c>
      <c r="C68" s="14" t="s">
        <v>68</v>
      </c>
      <c r="D68" s="14" t="s">
        <v>100</v>
      </c>
      <c r="E68" s="15">
        <v>231619065046</v>
      </c>
      <c r="F68" s="12">
        <v>80.98</v>
      </c>
      <c r="G68" s="18">
        <v>74.48</v>
      </c>
      <c r="H68" s="17">
        <f t="shared" si="1"/>
        <v>78.38</v>
      </c>
      <c r="I68" s="23">
        <v>2</v>
      </c>
      <c r="J68" s="24" t="s">
        <v>15</v>
      </c>
    </row>
    <row r="69" ht="16" customHeight="1" spans="1:10">
      <c r="A69" s="12">
        <v>66</v>
      </c>
      <c r="B69" s="13" t="s">
        <v>102</v>
      </c>
      <c r="C69" s="14" t="s">
        <v>68</v>
      </c>
      <c r="D69" s="14" t="s">
        <v>100</v>
      </c>
      <c r="E69" s="15">
        <v>231736096159</v>
      </c>
      <c r="F69" s="12">
        <v>78.24</v>
      </c>
      <c r="G69" s="18">
        <v>74.5</v>
      </c>
      <c r="H69" s="17">
        <f t="shared" si="1"/>
        <v>76.744</v>
      </c>
      <c r="I69" s="23">
        <v>3</v>
      </c>
      <c r="J69" s="24"/>
    </row>
    <row r="70" ht="16" customHeight="1" spans="1:10">
      <c r="A70" s="12">
        <v>67</v>
      </c>
      <c r="B70" s="13" t="s">
        <v>103</v>
      </c>
      <c r="C70" s="14" t="s">
        <v>68</v>
      </c>
      <c r="D70" s="14" t="s">
        <v>100</v>
      </c>
      <c r="E70" s="15">
        <v>231609074747</v>
      </c>
      <c r="F70" s="12">
        <v>75.73</v>
      </c>
      <c r="G70" s="18">
        <v>75.02</v>
      </c>
      <c r="H70" s="17">
        <f t="shared" si="1"/>
        <v>75.446</v>
      </c>
      <c r="I70" s="23">
        <v>4</v>
      </c>
      <c r="J70" s="24"/>
    </row>
    <row r="71" ht="16" customHeight="1" spans="1:10">
      <c r="A71" s="12">
        <v>68</v>
      </c>
      <c r="B71" s="13" t="s">
        <v>104</v>
      </c>
      <c r="C71" s="14" t="s">
        <v>13</v>
      </c>
      <c r="D71" s="14" t="s">
        <v>100</v>
      </c>
      <c r="E71" s="15">
        <v>231715025522</v>
      </c>
      <c r="F71" s="12">
        <v>75.11</v>
      </c>
      <c r="G71" s="18">
        <v>75.4</v>
      </c>
      <c r="H71" s="17">
        <f t="shared" si="1"/>
        <v>75.226</v>
      </c>
      <c r="I71" s="23">
        <v>5</v>
      </c>
      <c r="J71" s="24"/>
    </row>
    <row r="72" ht="16" customHeight="1" spans="1:10">
      <c r="A72" s="12">
        <v>69</v>
      </c>
      <c r="B72" s="13" t="s">
        <v>105</v>
      </c>
      <c r="C72" s="14" t="s">
        <v>68</v>
      </c>
      <c r="D72" s="14" t="s">
        <v>100</v>
      </c>
      <c r="E72" s="15">
        <v>231505213801</v>
      </c>
      <c r="F72" s="12">
        <v>74.23</v>
      </c>
      <c r="G72" s="18">
        <v>75.02</v>
      </c>
      <c r="H72" s="17">
        <f t="shared" si="1"/>
        <v>74.546</v>
      </c>
      <c r="I72" s="23">
        <v>6</v>
      </c>
      <c r="J72" s="24"/>
    </row>
    <row r="73" ht="16" customHeight="1" spans="1:10">
      <c r="A73" s="12">
        <v>70</v>
      </c>
      <c r="B73" s="13" t="s">
        <v>106</v>
      </c>
      <c r="C73" s="14" t="s">
        <v>13</v>
      </c>
      <c r="D73" s="14" t="s">
        <v>107</v>
      </c>
      <c r="E73" s="15">
        <v>231211171157</v>
      </c>
      <c r="F73" s="12">
        <v>76.71</v>
      </c>
      <c r="G73" s="18">
        <v>74.94</v>
      </c>
      <c r="H73" s="17">
        <f t="shared" si="1"/>
        <v>76.002</v>
      </c>
      <c r="I73" s="23">
        <v>1</v>
      </c>
      <c r="J73" s="24" t="s">
        <v>15</v>
      </c>
    </row>
    <row r="74" ht="16" customHeight="1" spans="1:10">
      <c r="A74" s="12">
        <v>71</v>
      </c>
      <c r="B74" s="13" t="s">
        <v>108</v>
      </c>
      <c r="C74" s="14" t="s">
        <v>13</v>
      </c>
      <c r="D74" s="14" t="s">
        <v>107</v>
      </c>
      <c r="E74" s="15">
        <v>231417033153</v>
      </c>
      <c r="F74" s="12">
        <v>74.69</v>
      </c>
      <c r="G74" s="18">
        <v>75.36</v>
      </c>
      <c r="H74" s="17">
        <f t="shared" si="1"/>
        <v>74.958</v>
      </c>
      <c r="I74" s="23">
        <v>2</v>
      </c>
      <c r="J74" s="24"/>
    </row>
    <row r="75" ht="16" customHeight="1" spans="1:10">
      <c r="A75" s="12">
        <v>72</v>
      </c>
      <c r="B75" s="13" t="s">
        <v>109</v>
      </c>
      <c r="C75" s="14" t="s">
        <v>13</v>
      </c>
      <c r="D75" s="14" t="s">
        <v>110</v>
      </c>
      <c r="E75" s="15">
        <v>231305041654</v>
      </c>
      <c r="F75" s="12">
        <v>79.64</v>
      </c>
      <c r="G75" s="16">
        <v>74.8</v>
      </c>
      <c r="H75" s="17">
        <f t="shared" si="1"/>
        <v>77.704</v>
      </c>
      <c r="I75" s="23">
        <v>1</v>
      </c>
      <c r="J75" s="24" t="s">
        <v>15</v>
      </c>
    </row>
    <row r="76" ht="16" customHeight="1" spans="1:10">
      <c r="A76" s="12">
        <v>73</v>
      </c>
      <c r="B76" s="13" t="s">
        <v>111</v>
      </c>
      <c r="C76" s="14" t="s">
        <v>13</v>
      </c>
      <c r="D76" s="14" t="s">
        <v>110</v>
      </c>
      <c r="E76" s="15">
        <v>231314161936</v>
      </c>
      <c r="F76" s="12">
        <v>77.95</v>
      </c>
      <c r="G76" s="18">
        <v>75.36</v>
      </c>
      <c r="H76" s="17">
        <f t="shared" si="1"/>
        <v>76.914</v>
      </c>
      <c r="I76" s="23">
        <v>2</v>
      </c>
      <c r="J76" s="24" t="s">
        <v>15</v>
      </c>
    </row>
    <row r="77" ht="16" customHeight="1" spans="1:10">
      <c r="A77" s="12">
        <v>74</v>
      </c>
      <c r="B77" s="13" t="s">
        <v>112</v>
      </c>
      <c r="C77" s="14" t="s">
        <v>13</v>
      </c>
      <c r="D77" s="14" t="s">
        <v>110</v>
      </c>
      <c r="E77" s="15">
        <v>231402072707</v>
      </c>
      <c r="F77" s="12">
        <v>75.83</v>
      </c>
      <c r="G77" s="18">
        <v>75.06</v>
      </c>
      <c r="H77" s="17">
        <f t="shared" si="1"/>
        <v>75.522</v>
      </c>
      <c r="I77" s="23">
        <v>3</v>
      </c>
      <c r="J77" s="24"/>
    </row>
    <row r="78" ht="16" customHeight="1" spans="1:10">
      <c r="A78" s="12">
        <v>75</v>
      </c>
      <c r="B78" s="13" t="s">
        <v>113</v>
      </c>
      <c r="C78" s="14" t="s">
        <v>13</v>
      </c>
      <c r="D78" s="14" t="s">
        <v>110</v>
      </c>
      <c r="E78" s="15">
        <v>231223181518</v>
      </c>
      <c r="F78" s="12">
        <v>75.7</v>
      </c>
      <c r="G78" s="18">
        <v>74.96</v>
      </c>
      <c r="H78" s="17">
        <f t="shared" si="1"/>
        <v>75.404</v>
      </c>
      <c r="I78" s="23">
        <v>4</v>
      </c>
      <c r="J78" s="24"/>
    </row>
    <row r="79" ht="16" customHeight="1" spans="1:10">
      <c r="A79" s="12">
        <v>76</v>
      </c>
      <c r="B79" s="13" t="s">
        <v>114</v>
      </c>
      <c r="C79" s="14" t="s">
        <v>13</v>
      </c>
      <c r="D79" s="14" t="s">
        <v>110</v>
      </c>
      <c r="E79" s="15">
        <v>231312241884</v>
      </c>
      <c r="F79" s="12">
        <v>74.66</v>
      </c>
      <c r="G79" s="18">
        <v>75.34</v>
      </c>
      <c r="H79" s="17">
        <f t="shared" si="1"/>
        <v>74.932</v>
      </c>
      <c r="I79" s="23">
        <v>5</v>
      </c>
      <c r="J79" s="24"/>
    </row>
    <row r="80" ht="16" customHeight="1" spans="1:10">
      <c r="A80" s="12">
        <v>77</v>
      </c>
      <c r="B80" s="13" t="s">
        <v>115</v>
      </c>
      <c r="C80" s="14" t="s">
        <v>13</v>
      </c>
      <c r="D80" s="14" t="s">
        <v>110</v>
      </c>
      <c r="E80" s="15">
        <v>231310081808</v>
      </c>
      <c r="F80" s="12">
        <v>74.72</v>
      </c>
      <c r="G80" s="18">
        <v>75.08</v>
      </c>
      <c r="H80" s="17">
        <f t="shared" si="1"/>
        <v>74.864</v>
      </c>
      <c r="I80" s="23">
        <v>6</v>
      </c>
      <c r="J80" s="24"/>
    </row>
    <row r="81" ht="16" customHeight="1" spans="1:10">
      <c r="A81" s="12">
        <v>78</v>
      </c>
      <c r="B81" s="13" t="s">
        <v>116</v>
      </c>
      <c r="C81" s="14" t="s">
        <v>13</v>
      </c>
      <c r="D81" s="14" t="s">
        <v>117</v>
      </c>
      <c r="E81" s="15">
        <v>231402222722</v>
      </c>
      <c r="F81" s="12">
        <v>74.2</v>
      </c>
      <c r="G81" s="18">
        <v>75.26</v>
      </c>
      <c r="H81" s="17">
        <f t="shared" si="1"/>
        <v>74.624</v>
      </c>
      <c r="I81" s="23">
        <v>1</v>
      </c>
      <c r="J81" s="24" t="s">
        <v>15</v>
      </c>
    </row>
    <row r="82" ht="16" customHeight="1" spans="1:10">
      <c r="A82" s="12">
        <v>79</v>
      </c>
      <c r="B82" s="13" t="s">
        <v>118</v>
      </c>
      <c r="C82" s="14" t="s">
        <v>13</v>
      </c>
      <c r="D82" s="14" t="s">
        <v>117</v>
      </c>
      <c r="E82" s="15">
        <v>231338012641</v>
      </c>
      <c r="F82" s="12">
        <v>71.21</v>
      </c>
      <c r="G82" s="18">
        <v>74.52</v>
      </c>
      <c r="H82" s="17">
        <f t="shared" si="1"/>
        <v>72.534</v>
      </c>
      <c r="I82" s="23">
        <v>2</v>
      </c>
      <c r="J82" s="24"/>
    </row>
    <row r="83" ht="16" customHeight="1" spans="1:10">
      <c r="A83" s="12">
        <v>80</v>
      </c>
      <c r="B83" s="13" t="s">
        <v>119</v>
      </c>
      <c r="C83" s="14" t="s">
        <v>13</v>
      </c>
      <c r="D83" s="14" t="s">
        <v>117</v>
      </c>
      <c r="E83" s="15">
        <v>231336212601</v>
      </c>
      <c r="F83" s="12">
        <v>68.86</v>
      </c>
      <c r="G83" s="18">
        <v>75.26</v>
      </c>
      <c r="H83" s="17">
        <f t="shared" si="1"/>
        <v>71.42</v>
      </c>
      <c r="I83" s="23">
        <v>3</v>
      </c>
      <c r="J83" s="24"/>
    </row>
    <row r="84" ht="16" customHeight="1" spans="1:10">
      <c r="A84" s="12">
        <v>81</v>
      </c>
      <c r="B84" s="13" t="s">
        <v>120</v>
      </c>
      <c r="C84" s="14" t="s">
        <v>13</v>
      </c>
      <c r="D84" s="14" t="s">
        <v>121</v>
      </c>
      <c r="E84" s="15">
        <v>231724175807</v>
      </c>
      <c r="F84" s="12">
        <v>83.81</v>
      </c>
      <c r="G84" s="18">
        <v>75.42</v>
      </c>
      <c r="H84" s="17">
        <f t="shared" si="1"/>
        <v>80.454</v>
      </c>
      <c r="I84" s="23">
        <v>1</v>
      </c>
      <c r="J84" s="24" t="s">
        <v>15</v>
      </c>
    </row>
    <row r="85" ht="16" customHeight="1" spans="1:10">
      <c r="A85" s="12">
        <v>82</v>
      </c>
      <c r="B85" s="13" t="s">
        <v>122</v>
      </c>
      <c r="C85" s="14" t="s">
        <v>68</v>
      </c>
      <c r="D85" s="14" t="s">
        <v>121</v>
      </c>
      <c r="E85" s="15">
        <v>231714295519</v>
      </c>
      <c r="F85" s="12">
        <v>81.17</v>
      </c>
      <c r="G85" s="18">
        <v>75.52</v>
      </c>
      <c r="H85" s="17">
        <f t="shared" si="1"/>
        <v>78.91</v>
      </c>
      <c r="I85" s="23">
        <v>2</v>
      </c>
      <c r="J85" s="24"/>
    </row>
    <row r="86" ht="16" customHeight="1" spans="1:10">
      <c r="A86" s="12">
        <v>83</v>
      </c>
      <c r="B86" s="13" t="s">
        <v>123</v>
      </c>
      <c r="C86" s="14" t="s">
        <v>13</v>
      </c>
      <c r="D86" s="14" t="s">
        <v>121</v>
      </c>
      <c r="E86" s="15">
        <v>231737156195</v>
      </c>
      <c r="F86" s="12">
        <v>72.96</v>
      </c>
      <c r="G86" s="18">
        <v>75.14</v>
      </c>
      <c r="H86" s="17">
        <f t="shared" si="1"/>
        <v>73.832</v>
      </c>
      <c r="I86" s="23">
        <v>3</v>
      </c>
      <c r="J86" s="24"/>
    </row>
    <row r="87" ht="16" customHeight="1" spans="1:10">
      <c r="A87" s="12">
        <v>84</v>
      </c>
      <c r="B87" s="13" t="s">
        <v>124</v>
      </c>
      <c r="C87" s="14" t="s">
        <v>13</v>
      </c>
      <c r="D87" s="14" t="s">
        <v>125</v>
      </c>
      <c r="E87" s="15">
        <v>231713305490</v>
      </c>
      <c r="F87" s="12">
        <v>82.9</v>
      </c>
      <c r="G87" s="18">
        <v>75.5</v>
      </c>
      <c r="H87" s="17">
        <f t="shared" si="1"/>
        <v>79.94</v>
      </c>
      <c r="I87" s="23">
        <v>1</v>
      </c>
      <c r="J87" s="24" t="s">
        <v>15</v>
      </c>
    </row>
    <row r="88" ht="16" customHeight="1" spans="1:10">
      <c r="A88" s="12">
        <v>85</v>
      </c>
      <c r="B88" s="13" t="s">
        <v>126</v>
      </c>
      <c r="C88" s="14" t="s">
        <v>13</v>
      </c>
      <c r="D88" s="14" t="s">
        <v>125</v>
      </c>
      <c r="E88" s="15">
        <v>231619275067</v>
      </c>
      <c r="F88" s="12">
        <v>79.38</v>
      </c>
      <c r="G88" s="18">
        <v>75.06</v>
      </c>
      <c r="H88" s="17">
        <f t="shared" si="1"/>
        <v>77.652</v>
      </c>
      <c r="I88" s="23">
        <v>2</v>
      </c>
      <c r="J88" s="24"/>
    </row>
    <row r="89" ht="16" customHeight="1" spans="1:10">
      <c r="A89" s="12">
        <v>86</v>
      </c>
      <c r="B89" s="13" t="s">
        <v>127</v>
      </c>
      <c r="C89" s="14" t="s">
        <v>13</v>
      </c>
      <c r="D89" s="14" t="s">
        <v>125</v>
      </c>
      <c r="E89" s="15">
        <v>231502163706</v>
      </c>
      <c r="F89" s="12">
        <v>78.27</v>
      </c>
      <c r="G89" s="18">
        <v>75.5</v>
      </c>
      <c r="H89" s="17">
        <f t="shared" si="1"/>
        <v>77.162</v>
      </c>
      <c r="I89" s="23">
        <v>3</v>
      </c>
      <c r="J89" s="24"/>
    </row>
    <row r="90" ht="16" customHeight="1" spans="1:10">
      <c r="A90" s="12">
        <v>87</v>
      </c>
      <c r="B90" s="13" t="s">
        <v>128</v>
      </c>
      <c r="C90" s="14" t="s">
        <v>13</v>
      </c>
      <c r="D90" s="14" t="s">
        <v>129</v>
      </c>
      <c r="E90" s="15">
        <v>231128190829</v>
      </c>
      <c r="F90" s="12">
        <v>85.83</v>
      </c>
      <c r="G90" s="16">
        <v>75.04</v>
      </c>
      <c r="H90" s="17">
        <f t="shared" si="1"/>
        <v>81.514</v>
      </c>
      <c r="I90" s="23">
        <v>1</v>
      </c>
      <c r="J90" s="24" t="s">
        <v>15</v>
      </c>
    </row>
    <row r="91" ht="16" customHeight="1" spans="1:10">
      <c r="A91" s="12">
        <v>88</v>
      </c>
      <c r="B91" s="13" t="s">
        <v>130</v>
      </c>
      <c r="C91" s="14" t="s">
        <v>13</v>
      </c>
      <c r="D91" s="14" t="s">
        <v>129</v>
      </c>
      <c r="E91" s="15">
        <v>231413273057</v>
      </c>
      <c r="F91" s="12">
        <v>83.91</v>
      </c>
      <c r="G91" s="16">
        <v>75.32</v>
      </c>
      <c r="H91" s="17">
        <f t="shared" si="1"/>
        <v>80.474</v>
      </c>
      <c r="I91" s="23">
        <v>2</v>
      </c>
      <c r="J91" s="24" t="s">
        <v>15</v>
      </c>
    </row>
    <row r="92" ht="16" customHeight="1" spans="1:10">
      <c r="A92" s="12">
        <v>89</v>
      </c>
      <c r="B92" s="13" t="s">
        <v>131</v>
      </c>
      <c r="C92" s="14" t="s">
        <v>13</v>
      </c>
      <c r="D92" s="14" t="s">
        <v>129</v>
      </c>
      <c r="E92" s="15">
        <v>231433203650</v>
      </c>
      <c r="F92" s="12">
        <v>80.65</v>
      </c>
      <c r="G92" s="16">
        <v>75</v>
      </c>
      <c r="H92" s="17">
        <f t="shared" si="1"/>
        <v>78.39</v>
      </c>
      <c r="I92" s="23">
        <v>3</v>
      </c>
      <c r="J92" s="24"/>
    </row>
    <row r="93" ht="16" customHeight="1" spans="1:10">
      <c r="A93" s="12">
        <v>90</v>
      </c>
      <c r="B93" s="13" t="s">
        <v>132</v>
      </c>
      <c r="C93" s="14" t="s">
        <v>13</v>
      </c>
      <c r="D93" s="14" t="s">
        <v>129</v>
      </c>
      <c r="E93" s="15">
        <v>231305071657</v>
      </c>
      <c r="F93" s="12">
        <v>75.7</v>
      </c>
      <c r="G93" s="16">
        <v>75.64</v>
      </c>
      <c r="H93" s="17">
        <f t="shared" si="1"/>
        <v>75.676</v>
      </c>
      <c r="I93" s="23">
        <v>4</v>
      </c>
      <c r="J93" s="24"/>
    </row>
    <row r="94" ht="16" customHeight="1" spans="1:10">
      <c r="A94" s="12">
        <v>91</v>
      </c>
      <c r="B94" s="13" t="s">
        <v>133</v>
      </c>
      <c r="C94" s="14" t="s">
        <v>13</v>
      </c>
      <c r="D94" s="14" t="s">
        <v>129</v>
      </c>
      <c r="E94" s="15">
        <v>231316202000</v>
      </c>
      <c r="F94" s="12">
        <v>75.44</v>
      </c>
      <c r="G94" s="16">
        <v>75.48</v>
      </c>
      <c r="H94" s="17">
        <f t="shared" si="1"/>
        <v>75.456</v>
      </c>
      <c r="I94" s="23">
        <v>5</v>
      </c>
      <c r="J94" s="24"/>
    </row>
    <row r="95" ht="16" customHeight="1" spans="1:10">
      <c r="A95" s="12">
        <v>92</v>
      </c>
      <c r="B95" s="13" t="s">
        <v>134</v>
      </c>
      <c r="C95" s="14" t="s">
        <v>13</v>
      </c>
      <c r="D95" s="14" t="s">
        <v>135</v>
      </c>
      <c r="E95" s="15">
        <v>231313111901</v>
      </c>
      <c r="F95" s="12">
        <v>74.33</v>
      </c>
      <c r="G95" s="16">
        <v>74.68</v>
      </c>
      <c r="H95" s="17">
        <f t="shared" si="1"/>
        <v>74.47</v>
      </c>
      <c r="I95" s="23">
        <v>1</v>
      </c>
      <c r="J95" s="24" t="s">
        <v>15</v>
      </c>
    </row>
    <row r="96" ht="16" customHeight="1" spans="1:10">
      <c r="A96" s="12">
        <v>93</v>
      </c>
      <c r="B96" s="13" t="s">
        <v>136</v>
      </c>
      <c r="C96" s="14" t="s">
        <v>13</v>
      </c>
      <c r="D96" s="14" t="s">
        <v>135</v>
      </c>
      <c r="E96" s="15">
        <v>231412213021</v>
      </c>
      <c r="F96" s="12">
        <v>63.91</v>
      </c>
      <c r="G96" s="16">
        <v>74.92</v>
      </c>
      <c r="H96" s="17">
        <f t="shared" si="1"/>
        <v>68.314</v>
      </c>
      <c r="I96" s="23">
        <v>2</v>
      </c>
      <c r="J96" s="24"/>
    </row>
    <row r="97" ht="16" customHeight="1" spans="1:10">
      <c r="A97" s="12">
        <v>94</v>
      </c>
      <c r="B97" s="13" t="s">
        <v>137</v>
      </c>
      <c r="C97" s="14" t="s">
        <v>13</v>
      </c>
      <c r="D97" s="14" t="s">
        <v>135</v>
      </c>
      <c r="E97" s="15">
        <v>231206070997</v>
      </c>
      <c r="F97" s="12">
        <v>55.31</v>
      </c>
      <c r="G97" s="16">
        <v>74.92</v>
      </c>
      <c r="H97" s="17">
        <f t="shared" si="1"/>
        <v>63.154</v>
      </c>
      <c r="I97" s="23">
        <v>3</v>
      </c>
      <c r="J97" s="24"/>
    </row>
    <row r="98" ht="16" customHeight="1" spans="1:10">
      <c r="A98" s="12">
        <v>95</v>
      </c>
      <c r="B98" s="13" t="s">
        <v>138</v>
      </c>
      <c r="C98" s="14" t="s">
        <v>13</v>
      </c>
      <c r="D98" s="14" t="s">
        <v>139</v>
      </c>
      <c r="E98" s="15">
        <v>231325092259</v>
      </c>
      <c r="F98" s="12">
        <v>75.47</v>
      </c>
      <c r="G98" s="18">
        <v>75.34</v>
      </c>
      <c r="H98" s="17">
        <f t="shared" si="1"/>
        <v>75.418</v>
      </c>
      <c r="I98" s="23">
        <v>1</v>
      </c>
      <c r="J98" s="24" t="s">
        <v>15</v>
      </c>
    </row>
    <row r="99" ht="16" customHeight="1" spans="1:10">
      <c r="A99" s="12">
        <v>96</v>
      </c>
      <c r="B99" s="13" t="s">
        <v>140</v>
      </c>
      <c r="C99" s="14" t="s">
        <v>13</v>
      </c>
      <c r="D99" s="14" t="s">
        <v>139</v>
      </c>
      <c r="E99" s="15">
        <v>231428053485</v>
      </c>
      <c r="F99" s="12">
        <v>69.54</v>
      </c>
      <c r="G99" s="18">
        <v>75.52</v>
      </c>
      <c r="H99" s="17">
        <f t="shared" si="1"/>
        <v>71.932</v>
      </c>
      <c r="I99" s="23">
        <v>2</v>
      </c>
      <c r="J99" s="24"/>
    </row>
    <row r="100" ht="16" customHeight="1" spans="1:10">
      <c r="A100" s="12">
        <v>97</v>
      </c>
      <c r="B100" s="13" t="s">
        <v>141</v>
      </c>
      <c r="C100" s="14" t="s">
        <v>13</v>
      </c>
      <c r="D100" s="14" t="s">
        <v>139</v>
      </c>
      <c r="E100" s="15">
        <v>231421273297</v>
      </c>
      <c r="F100" s="12">
        <v>66.48</v>
      </c>
      <c r="G100" s="18">
        <v>75.38</v>
      </c>
      <c r="H100" s="17">
        <f t="shared" si="1"/>
        <v>70.04</v>
      </c>
      <c r="I100" s="23">
        <v>3</v>
      </c>
      <c r="J100" s="24"/>
    </row>
    <row r="101" ht="16" customHeight="1" spans="1:10">
      <c r="A101" s="12">
        <v>98</v>
      </c>
      <c r="B101" s="13" t="s">
        <v>142</v>
      </c>
      <c r="C101" s="14" t="s">
        <v>13</v>
      </c>
      <c r="D101" s="14" t="s">
        <v>139</v>
      </c>
      <c r="E101" s="15">
        <v>231118300540</v>
      </c>
      <c r="F101" s="12">
        <v>66.48</v>
      </c>
      <c r="G101" s="18">
        <v>74.86</v>
      </c>
      <c r="H101" s="17">
        <f t="shared" si="1"/>
        <v>69.832</v>
      </c>
      <c r="I101" s="23">
        <v>4</v>
      </c>
      <c r="J101" s="24"/>
    </row>
    <row r="102" ht="16" customHeight="1" spans="1:10">
      <c r="A102" s="12">
        <v>99</v>
      </c>
      <c r="B102" s="13" t="s">
        <v>143</v>
      </c>
      <c r="C102" s="14" t="s">
        <v>13</v>
      </c>
      <c r="D102" s="14" t="s">
        <v>144</v>
      </c>
      <c r="E102" s="15">
        <v>231337142624</v>
      </c>
      <c r="F102" s="12">
        <v>74.46</v>
      </c>
      <c r="G102" s="18">
        <v>74.88</v>
      </c>
      <c r="H102" s="17">
        <f t="shared" si="1"/>
        <v>74.628</v>
      </c>
      <c r="I102" s="23">
        <v>1</v>
      </c>
      <c r="J102" s="24" t="s">
        <v>15</v>
      </c>
    </row>
    <row r="103" ht="16" customHeight="1" spans="1:10">
      <c r="A103" s="12">
        <v>100</v>
      </c>
      <c r="B103" s="13" t="s">
        <v>145</v>
      </c>
      <c r="C103" s="14" t="s">
        <v>13</v>
      </c>
      <c r="D103" s="14" t="s">
        <v>144</v>
      </c>
      <c r="E103" s="15">
        <v>231417223172</v>
      </c>
      <c r="F103" s="12">
        <v>72.31</v>
      </c>
      <c r="G103" s="18">
        <v>75.22</v>
      </c>
      <c r="H103" s="17">
        <f t="shared" si="1"/>
        <v>73.474</v>
      </c>
      <c r="I103" s="23">
        <v>2</v>
      </c>
      <c r="J103" s="24"/>
    </row>
    <row r="104" ht="16" customHeight="1" spans="1:10">
      <c r="A104" s="12">
        <v>101</v>
      </c>
      <c r="B104" s="13" t="s">
        <v>146</v>
      </c>
      <c r="C104" s="14" t="s">
        <v>13</v>
      </c>
      <c r="D104" s="14" t="s">
        <v>144</v>
      </c>
      <c r="E104" s="15">
        <v>231335012551</v>
      </c>
      <c r="F104" s="12">
        <v>69.38</v>
      </c>
      <c r="G104" s="18">
        <v>74.78</v>
      </c>
      <c r="H104" s="17">
        <f t="shared" si="1"/>
        <v>71.54</v>
      </c>
      <c r="I104" s="23">
        <v>3</v>
      </c>
      <c r="J104" s="24"/>
    </row>
    <row r="105" ht="16" customHeight="1" spans="1:10">
      <c r="A105" s="12">
        <v>102</v>
      </c>
      <c r="B105" s="13" t="s">
        <v>147</v>
      </c>
      <c r="C105" s="14" t="s">
        <v>13</v>
      </c>
      <c r="D105" s="14" t="s">
        <v>148</v>
      </c>
      <c r="E105" s="15">
        <v>230704015191</v>
      </c>
      <c r="F105" s="12">
        <v>79.28</v>
      </c>
      <c r="G105" s="18">
        <v>74.56</v>
      </c>
      <c r="H105" s="17">
        <f t="shared" si="1"/>
        <v>77.392</v>
      </c>
      <c r="I105" s="23">
        <v>1</v>
      </c>
      <c r="J105" s="24" t="s">
        <v>15</v>
      </c>
    </row>
    <row r="106" ht="16" customHeight="1" spans="1:10">
      <c r="A106" s="12">
        <v>103</v>
      </c>
      <c r="B106" s="13" t="s">
        <v>149</v>
      </c>
      <c r="C106" s="14" t="s">
        <v>13</v>
      </c>
      <c r="D106" s="14" t="s">
        <v>148</v>
      </c>
      <c r="E106" s="15">
        <v>230523214341</v>
      </c>
      <c r="F106" s="12">
        <v>78.63</v>
      </c>
      <c r="G106" s="18">
        <v>74.48</v>
      </c>
      <c r="H106" s="17">
        <f t="shared" si="1"/>
        <v>76.97</v>
      </c>
      <c r="I106" s="23">
        <v>2</v>
      </c>
      <c r="J106" s="24" t="s">
        <v>15</v>
      </c>
    </row>
    <row r="107" ht="16" customHeight="1" spans="1:10">
      <c r="A107" s="12">
        <v>104</v>
      </c>
      <c r="B107" s="13" t="s">
        <v>150</v>
      </c>
      <c r="C107" s="14" t="s">
        <v>13</v>
      </c>
      <c r="D107" s="14" t="s">
        <v>148</v>
      </c>
      <c r="E107" s="15">
        <v>230737276207</v>
      </c>
      <c r="F107" s="12">
        <v>75.7</v>
      </c>
      <c r="G107" s="18">
        <v>75.16</v>
      </c>
      <c r="H107" s="17">
        <f t="shared" si="1"/>
        <v>75.484</v>
      </c>
      <c r="I107" s="23">
        <v>3</v>
      </c>
      <c r="J107" s="24" t="s">
        <v>15</v>
      </c>
    </row>
    <row r="108" ht="16" customHeight="1" spans="1:10">
      <c r="A108" s="12">
        <v>105</v>
      </c>
      <c r="B108" s="13" t="s">
        <v>151</v>
      </c>
      <c r="C108" s="14" t="s">
        <v>13</v>
      </c>
      <c r="D108" s="14" t="s">
        <v>148</v>
      </c>
      <c r="E108" s="15">
        <v>230717085588</v>
      </c>
      <c r="F108" s="12">
        <v>73.32</v>
      </c>
      <c r="G108" s="18">
        <v>75.06</v>
      </c>
      <c r="H108" s="17">
        <f t="shared" si="1"/>
        <v>74.016</v>
      </c>
      <c r="I108" s="23">
        <v>4</v>
      </c>
      <c r="J108" s="24"/>
    </row>
    <row r="109" ht="16" customHeight="1" spans="1:10">
      <c r="A109" s="12">
        <v>106</v>
      </c>
      <c r="B109" s="13" t="s">
        <v>152</v>
      </c>
      <c r="C109" s="14" t="s">
        <v>13</v>
      </c>
      <c r="D109" s="14" t="s">
        <v>148</v>
      </c>
      <c r="E109" s="15">
        <v>230501233683</v>
      </c>
      <c r="F109" s="12">
        <v>72.21</v>
      </c>
      <c r="G109" s="18">
        <v>74.94</v>
      </c>
      <c r="H109" s="17">
        <f t="shared" si="1"/>
        <v>73.302</v>
      </c>
      <c r="I109" s="23">
        <v>5</v>
      </c>
      <c r="J109" s="24"/>
    </row>
    <row r="110" ht="16" customHeight="1" spans="1:10">
      <c r="A110" s="12">
        <v>107</v>
      </c>
      <c r="B110" s="13" t="s">
        <v>153</v>
      </c>
      <c r="C110" s="14" t="s">
        <v>13</v>
      </c>
      <c r="D110" s="14" t="s">
        <v>148</v>
      </c>
      <c r="E110" s="15">
        <v>230722025732</v>
      </c>
      <c r="F110" s="12">
        <v>70.19</v>
      </c>
      <c r="G110" s="18">
        <v>74.86</v>
      </c>
      <c r="H110" s="17">
        <f t="shared" si="1"/>
        <v>72.058</v>
      </c>
      <c r="I110" s="23">
        <v>6</v>
      </c>
      <c r="J110" s="24"/>
    </row>
    <row r="111" ht="16" customHeight="1" spans="1:10">
      <c r="A111" s="12">
        <v>108</v>
      </c>
      <c r="B111" s="13" t="s">
        <v>154</v>
      </c>
      <c r="C111" s="14" t="s">
        <v>13</v>
      </c>
      <c r="D111" s="14" t="s">
        <v>148</v>
      </c>
      <c r="E111" s="15">
        <v>230827097179</v>
      </c>
      <c r="F111" s="12">
        <v>68.79</v>
      </c>
      <c r="G111" s="18">
        <v>74.86</v>
      </c>
      <c r="H111" s="17">
        <f t="shared" si="1"/>
        <v>71.218</v>
      </c>
      <c r="I111" s="23">
        <v>7</v>
      </c>
      <c r="J111" s="24"/>
    </row>
    <row r="112" ht="16" customHeight="1" spans="1:10">
      <c r="A112" s="12">
        <v>109</v>
      </c>
      <c r="B112" s="13" t="s">
        <v>155</v>
      </c>
      <c r="C112" s="14" t="s">
        <v>13</v>
      </c>
      <c r="D112" s="14" t="s">
        <v>148</v>
      </c>
      <c r="E112" s="15">
        <v>230809106640</v>
      </c>
      <c r="F112" s="12">
        <v>67.69</v>
      </c>
      <c r="G112" s="18">
        <v>75.26</v>
      </c>
      <c r="H112" s="17">
        <f t="shared" si="1"/>
        <v>70.718</v>
      </c>
      <c r="I112" s="23">
        <v>8</v>
      </c>
      <c r="J112" s="24"/>
    </row>
    <row r="113" ht="16" customHeight="1" spans="1:10">
      <c r="A113" s="12">
        <v>110</v>
      </c>
      <c r="B113" s="13" t="s">
        <v>156</v>
      </c>
      <c r="C113" s="14" t="s">
        <v>13</v>
      </c>
      <c r="D113" s="14" t="s">
        <v>157</v>
      </c>
      <c r="E113" s="15">
        <v>230820206980</v>
      </c>
      <c r="F113" s="12">
        <v>79.45</v>
      </c>
      <c r="G113" s="18">
        <v>75.42</v>
      </c>
      <c r="H113" s="17">
        <f t="shared" si="1"/>
        <v>77.838</v>
      </c>
      <c r="I113" s="23">
        <v>1</v>
      </c>
      <c r="J113" s="24" t="s">
        <v>15</v>
      </c>
    </row>
    <row r="114" ht="16" customHeight="1" spans="1:10">
      <c r="A114" s="12">
        <v>111</v>
      </c>
      <c r="B114" s="13" t="s">
        <v>158</v>
      </c>
      <c r="C114" s="14" t="s">
        <v>13</v>
      </c>
      <c r="D114" s="14" t="s">
        <v>157</v>
      </c>
      <c r="E114" s="15">
        <v>230505093789</v>
      </c>
      <c r="F114" s="12">
        <v>74.1</v>
      </c>
      <c r="G114" s="16">
        <v>75</v>
      </c>
      <c r="H114" s="17">
        <f t="shared" si="1"/>
        <v>74.46</v>
      </c>
      <c r="I114" s="23">
        <v>2</v>
      </c>
      <c r="J114" s="24"/>
    </row>
    <row r="115" ht="16" customHeight="1" spans="1:10">
      <c r="A115" s="12">
        <v>112</v>
      </c>
      <c r="B115" s="13" t="s">
        <v>159</v>
      </c>
      <c r="C115" s="14" t="s">
        <v>13</v>
      </c>
      <c r="D115" s="14" t="s">
        <v>160</v>
      </c>
      <c r="E115" s="15">
        <v>230809036633</v>
      </c>
      <c r="F115" s="12">
        <v>64.07</v>
      </c>
      <c r="G115" s="16">
        <v>74.82</v>
      </c>
      <c r="H115" s="17">
        <f t="shared" si="1"/>
        <v>68.37</v>
      </c>
      <c r="I115" s="23">
        <v>1</v>
      </c>
      <c r="J115" s="24" t="s">
        <v>15</v>
      </c>
    </row>
    <row r="116" ht="16" customHeight="1" spans="1:10">
      <c r="A116" s="12">
        <v>113</v>
      </c>
      <c r="B116" s="13" t="s">
        <v>161</v>
      </c>
      <c r="C116" s="14" t="s">
        <v>13</v>
      </c>
      <c r="D116" s="14" t="s">
        <v>160</v>
      </c>
      <c r="E116" s="15">
        <v>230723035763</v>
      </c>
      <c r="F116" s="12">
        <v>61.07</v>
      </c>
      <c r="G116" s="16">
        <v>75.2</v>
      </c>
      <c r="H116" s="17">
        <f t="shared" si="1"/>
        <v>66.722</v>
      </c>
      <c r="I116" s="23">
        <v>2</v>
      </c>
      <c r="J116" s="24" t="s">
        <v>15</v>
      </c>
    </row>
    <row r="117" ht="16" customHeight="1" spans="1:10">
      <c r="A117" s="12">
        <v>114</v>
      </c>
      <c r="B117" s="13" t="s">
        <v>162</v>
      </c>
      <c r="C117" s="14" t="s">
        <v>13</v>
      </c>
      <c r="D117" s="14" t="s">
        <v>160</v>
      </c>
      <c r="E117" s="15">
        <v>230732256055</v>
      </c>
      <c r="F117" s="12">
        <v>59.15</v>
      </c>
      <c r="G117" s="16">
        <v>75.24</v>
      </c>
      <c r="H117" s="17">
        <f t="shared" si="1"/>
        <v>65.586</v>
      </c>
      <c r="I117" s="23">
        <v>3</v>
      </c>
      <c r="J117" s="24"/>
    </row>
    <row r="118" ht="16" customHeight="1" spans="1:10">
      <c r="A118" s="12">
        <v>115</v>
      </c>
      <c r="B118" s="13" t="s">
        <v>163</v>
      </c>
      <c r="C118" s="14" t="s">
        <v>13</v>
      </c>
      <c r="D118" s="14" t="s">
        <v>160</v>
      </c>
      <c r="E118" s="15">
        <v>230802166436</v>
      </c>
      <c r="F118" s="12">
        <v>51.82</v>
      </c>
      <c r="G118" s="16">
        <v>74.82</v>
      </c>
      <c r="H118" s="17">
        <f t="shared" si="1"/>
        <v>61.02</v>
      </c>
      <c r="I118" s="23">
        <v>4</v>
      </c>
      <c r="J118" s="24"/>
    </row>
    <row r="119" ht="16" customHeight="1" spans="1:10">
      <c r="A119" s="12">
        <v>116</v>
      </c>
      <c r="B119" s="13" t="s">
        <v>164</v>
      </c>
      <c r="C119" s="14" t="s">
        <v>13</v>
      </c>
      <c r="D119" s="14" t="s">
        <v>160</v>
      </c>
      <c r="E119" s="15">
        <v>230731136013</v>
      </c>
      <c r="F119" s="12">
        <v>47.81</v>
      </c>
      <c r="G119" s="16">
        <v>74.84</v>
      </c>
      <c r="H119" s="17">
        <f t="shared" si="1"/>
        <v>58.622</v>
      </c>
      <c r="I119" s="23">
        <v>5</v>
      </c>
      <c r="J119" s="24"/>
    </row>
    <row r="120" ht="16" customHeight="1" spans="1:10">
      <c r="A120" s="12">
        <v>117</v>
      </c>
      <c r="B120" s="13" t="s">
        <v>165</v>
      </c>
      <c r="C120" s="14" t="s">
        <v>13</v>
      </c>
      <c r="D120" s="14" t="s">
        <v>160</v>
      </c>
      <c r="E120" s="15">
        <v>230817076877</v>
      </c>
      <c r="F120" s="12">
        <v>58.04</v>
      </c>
      <c r="G120" s="16" t="s">
        <v>22</v>
      </c>
      <c r="H120" s="17"/>
      <c r="I120" s="23"/>
      <c r="J120" s="24"/>
    </row>
    <row r="121" ht="16" customHeight="1" spans="1:10">
      <c r="A121" s="12">
        <v>118</v>
      </c>
      <c r="B121" s="13" t="s">
        <v>166</v>
      </c>
      <c r="C121" s="14" t="s">
        <v>13</v>
      </c>
      <c r="D121" s="14" t="s">
        <v>167</v>
      </c>
      <c r="E121" s="15">
        <v>230820156975</v>
      </c>
      <c r="F121" s="12">
        <v>73.81</v>
      </c>
      <c r="G121" s="18">
        <v>75.26</v>
      </c>
      <c r="H121" s="17">
        <f>F121*0.6+G121*0.4</f>
        <v>74.39</v>
      </c>
      <c r="I121" s="23">
        <v>1</v>
      </c>
      <c r="J121" s="24" t="s">
        <v>15</v>
      </c>
    </row>
    <row r="122" ht="16" customHeight="1" spans="1:10">
      <c r="A122" s="12">
        <v>119</v>
      </c>
      <c r="B122" s="13" t="s">
        <v>168</v>
      </c>
      <c r="C122" s="14" t="s">
        <v>13</v>
      </c>
      <c r="D122" s="14" t="s">
        <v>167</v>
      </c>
      <c r="E122" s="15">
        <v>230610194789</v>
      </c>
      <c r="F122" s="12">
        <v>67.39</v>
      </c>
      <c r="G122" s="18">
        <v>75.12</v>
      </c>
      <c r="H122" s="17">
        <f>F122*0.6+G122*0.4</f>
        <v>70.482</v>
      </c>
      <c r="I122" s="23">
        <v>2</v>
      </c>
      <c r="J122" s="24"/>
    </row>
    <row r="123" ht="16" customHeight="1" spans="1:10">
      <c r="A123" s="12">
        <v>120</v>
      </c>
      <c r="B123" s="13" t="s">
        <v>169</v>
      </c>
      <c r="C123" s="14" t="s">
        <v>13</v>
      </c>
      <c r="D123" s="14" t="s">
        <v>167</v>
      </c>
      <c r="E123" s="15">
        <v>230830137273</v>
      </c>
      <c r="F123" s="12">
        <v>66.84</v>
      </c>
      <c r="G123" s="18">
        <v>74.76</v>
      </c>
      <c r="H123" s="17">
        <f>F123*0.6+G123*0.4</f>
        <v>70.008</v>
      </c>
      <c r="I123" s="23">
        <v>3</v>
      </c>
      <c r="J123" s="24"/>
    </row>
    <row r="124" ht="16" customHeight="1" spans="1:10">
      <c r="A124" s="12">
        <v>121</v>
      </c>
      <c r="B124" s="13" t="s">
        <v>170</v>
      </c>
      <c r="C124" s="14" t="s">
        <v>13</v>
      </c>
      <c r="D124" s="14" t="s">
        <v>171</v>
      </c>
      <c r="E124" s="15">
        <v>230708205330</v>
      </c>
      <c r="F124" s="12">
        <v>71.3</v>
      </c>
      <c r="G124" s="16">
        <v>75.4</v>
      </c>
      <c r="H124" s="17">
        <f>F124*0.6+G124*0.4</f>
        <v>72.94</v>
      </c>
      <c r="I124" s="23">
        <v>1</v>
      </c>
      <c r="J124" s="24" t="s">
        <v>15</v>
      </c>
    </row>
    <row r="125" ht="16" customHeight="1" spans="1:10">
      <c r="A125" s="12">
        <v>122</v>
      </c>
      <c r="B125" s="13" t="s">
        <v>172</v>
      </c>
      <c r="C125" s="14" t="s">
        <v>13</v>
      </c>
      <c r="D125" s="14" t="s">
        <v>171</v>
      </c>
      <c r="E125" s="15">
        <v>230616144964</v>
      </c>
      <c r="F125" s="12">
        <v>58.17</v>
      </c>
      <c r="G125" s="18" t="s">
        <v>22</v>
      </c>
      <c r="H125" s="17"/>
      <c r="I125" s="23"/>
      <c r="J125" s="24"/>
    </row>
    <row r="126" ht="16" customHeight="1" spans="1:10">
      <c r="A126" s="12">
        <v>123</v>
      </c>
      <c r="B126" s="13" t="s">
        <v>173</v>
      </c>
      <c r="C126" s="14" t="s">
        <v>13</v>
      </c>
      <c r="D126" s="14" t="s">
        <v>174</v>
      </c>
      <c r="E126" s="15">
        <v>230411052975</v>
      </c>
      <c r="F126" s="12">
        <v>71.89</v>
      </c>
      <c r="G126" s="18">
        <v>74.88</v>
      </c>
      <c r="H126" s="17">
        <f t="shared" ref="H126:H167" si="2">F126*0.6+G126*0.4</f>
        <v>73.086</v>
      </c>
      <c r="I126" s="23">
        <v>1</v>
      </c>
      <c r="J126" s="24" t="s">
        <v>15</v>
      </c>
    </row>
    <row r="127" ht="16" customHeight="1" spans="1:10">
      <c r="A127" s="12">
        <v>124</v>
      </c>
      <c r="B127" s="13" t="s">
        <v>175</v>
      </c>
      <c r="C127" s="14" t="s">
        <v>13</v>
      </c>
      <c r="D127" s="14" t="s">
        <v>174</v>
      </c>
      <c r="E127" s="15">
        <v>230331252455</v>
      </c>
      <c r="F127" s="12">
        <v>67.36</v>
      </c>
      <c r="G127" s="18">
        <v>75.64</v>
      </c>
      <c r="H127" s="17">
        <f t="shared" si="2"/>
        <v>70.672</v>
      </c>
      <c r="I127" s="23">
        <v>2</v>
      </c>
      <c r="J127" s="24"/>
    </row>
    <row r="128" ht="16" customHeight="1" spans="1:10">
      <c r="A128" s="12">
        <v>125</v>
      </c>
      <c r="B128" s="13" t="s">
        <v>176</v>
      </c>
      <c r="C128" s="14" t="s">
        <v>13</v>
      </c>
      <c r="D128" s="14" t="s">
        <v>177</v>
      </c>
      <c r="E128" s="15">
        <v>230528294499</v>
      </c>
      <c r="F128" s="12">
        <v>79.87</v>
      </c>
      <c r="G128" s="19">
        <v>75.04</v>
      </c>
      <c r="H128" s="17">
        <f t="shared" si="2"/>
        <v>77.938</v>
      </c>
      <c r="I128" s="23">
        <v>1</v>
      </c>
      <c r="J128" s="24" t="s">
        <v>15</v>
      </c>
    </row>
    <row r="129" ht="16" customHeight="1" spans="1:10">
      <c r="A129" s="12">
        <v>126</v>
      </c>
      <c r="B129" s="13" t="s">
        <v>178</v>
      </c>
      <c r="C129" s="14" t="s">
        <v>13</v>
      </c>
      <c r="D129" s="14" t="s">
        <v>177</v>
      </c>
      <c r="E129" s="15">
        <v>230737086188</v>
      </c>
      <c r="F129" s="12">
        <v>76.25</v>
      </c>
      <c r="G129" s="19">
        <v>75.38</v>
      </c>
      <c r="H129" s="17">
        <f t="shared" si="2"/>
        <v>75.902</v>
      </c>
      <c r="I129" s="23">
        <v>2</v>
      </c>
      <c r="J129" s="24"/>
    </row>
    <row r="130" ht="16" customHeight="1" spans="1:10">
      <c r="A130" s="12">
        <v>127</v>
      </c>
      <c r="B130" s="13" t="s">
        <v>179</v>
      </c>
      <c r="C130" s="14" t="s">
        <v>13</v>
      </c>
      <c r="D130" s="14" t="s">
        <v>177</v>
      </c>
      <c r="E130" s="15">
        <v>230701275127</v>
      </c>
      <c r="F130" s="12">
        <v>75.8</v>
      </c>
      <c r="G130" s="19">
        <v>74.94</v>
      </c>
      <c r="H130" s="17">
        <f t="shared" si="2"/>
        <v>75.456</v>
      </c>
      <c r="I130" s="23">
        <v>3</v>
      </c>
      <c r="J130" s="24"/>
    </row>
    <row r="131" ht="16" customHeight="1" spans="1:10">
      <c r="A131" s="12">
        <v>128</v>
      </c>
      <c r="B131" s="13" t="s">
        <v>180</v>
      </c>
      <c r="C131" s="14" t="s">
        <v>13</v>
      </c>
      <c r="D131" s="14" t="s">
        <v>181</v>
      </c>
      <c r="E131" s="15">
        <v>230712265456</v>
      </c>
      <c r="F131" s="12">
        <v>76.58</v>
      </c>
      <c r="G131" s="19">
        <v>75.38</v>
      </c>
      <c r="H131" s="17">
        <f t="shared" si="2"/>
        <v>76.1</v>
      </c>
      <c r="I131" s="23">
        <v>1</v>
      </c>
      <c r="J131" s="24" t="s">
        <v>15</v>
      </c>
    </row>
    <row r="132" ht="16" customHeight="1" spans="1:10">
      <c r="A132" s="12">
        <v>129</v>
      </c>
      <c r="B132" s="13" t="s">
        <v>182</v>
      </c>
      <c r="C132" s="14" t="s">
        <v>13</v>
      </c>
      <c r="D132" s="14" t="s">
        <v>181</v>
      </c>
      <c r="E132" s="15">
        <v>230742086338</v>
      </c>
      <c r="F132" s="12">
        <v>72.31</v>
      </c>
      <c r="G132" s="19">
        <v>75.02</v>
      </c>
      <c r="H132" s="17">
        <f t="shared" si="2"/>
        <v>73.394</v>
      </c>
      <c r="I132" s="23">
        <v>2</v>
      </c>
      <c r="J132" s="24"/>
    </row>
    <row r="133" ht="16" customHeight="1" spans="1:10">
      <c r="A133" s="12">
        <v>130</v>
      </c>
      <c r="B133" s="13" t="s">
        <v>183</v>
      </c>
      <c r="C133" s="14" t="s">
        <v>13</v>
      </c>
      <c r="D133" s="14" t="s">
        <v>181</v>
      </c>
      <c r="E133" s="15">
        <v>230736156165</v>
      </c>
      <c r="F133" s="12">
        <v>71.4</v>
      </c>
      <c r="G133" s="19">
        <v>74.88</v>
      </c>
      <c r="H133" s="17">
        <f t="shared" si="2"/>
        <v>72.792</v>
      </c>
      <c r="I133" s="23">
        <v>3</v>
      </c>
      <c r="J133" s="24"/>
    </row>
    <row r="134" ht="16" customHeight="1" spans="1:10">
      <c r="A134" s="12">
        <v>131</v>
      </c>
      <c r="B134" s="13" t="s">
        <v>184</v>
      </c>
      <c r="C134" s="14" t="s">
        <v>13</v>
      </c>
      <c r="D134" s="14" t="s">
        <v>185</v>
      </c>
      <c r="E134" s="15">
        <v>230740276297</v>
      </c>
      <c r="F134" s="12">
        <v>78.83</v>
      </c>
      <c r="G134" s="18">
        <v>74.4</v>
      </c>
      <c r="H134" s="17">
        <f t="shared" si="2"/>
        <v>77.058</v>
      </c>
      <c r="I134" s="24">
        <v>1</v>
      </c>
      <c r="J134" s="24" t="s">
        <v>15</v>
      </c>
    </row>
    <row r="135" ht="16" customHeight="1" spans="1:10">
      <c r="A135" s="12">
        <v>132</v>
      </c>
      <c r="B135" s="13" t="s">
        <v>186</v>
      </c>
      <c r="C135" s="14" t="s">
        <v>13</v>
      </c>
      <c r="D135" s="14" t="s">
        <v>185</v>
      </c>
      <c r="E135" s="15">
        <v>230528224492</v>
      </c>
      <c r="F135" s="12">
        <v>76.48</v>
      </c>
      <c r="G135" s="18">
        <v>75.22</v>
      </c>
      <c r="H135" s="17">
        <f t="shared" si="2"/>
        <v>75.976</v>
      </c>
      <c r="I135" s="24">
        <v>2</v>
      </c>
      <c r="J135" s="24"/>
    </row>
    <row r="136" ht="16" customHeight="1" spans="1:10">
      <c r="A136" s="12">
        <v>133</v>
      </c>
      <c r="B136" s="13" t="s">
        <v>187</v>
      </c>
      <c r="C136" s="14" t="s">
        <v>68</v>
      </c>
      <c r="D136" s="14" t="s">
        <v>185</v>
      </c>
      <c r="E136" s="15">
        <v>230723255785</v>
      </c>
      <c r="F136" s="12">
        <v>74.43</v>
      </c>
      <c r="G136" s="18">
        <v>74.62</v>
      </c>
      <c r="H136" s="17">
        <f t="shared" si="2"/>
        <v>74.506</v>
      </c>
      <c r="I136" s="24">
        <v>3</v>
      </c>
      <c r="J136" s="24"/>
    </row>
    <row r="137" ht="16" customHeight="1" spans="1:10">
      <c r="A137" s="12">
        <v>134</v>
      </c>
      <c r="B137" s="13" t="s">
        <v>188</v>
      </c>
      <c r="C137" s="14" t="s">
        <v>13</v>
      </c>
      <c r="D137" s="14" t="s">
        <v>189</v>
      </c>
      <c r="E137" s="15">
        <v>230702275157</v>
      </c>
      <c r="F137" s="12">
        <v>78.21</v>
      </c>
      <c r="G137" s="21" t="s">
        <v>190</v>
      </c>
      <c r="H137" s="17">
        <f t="shared" si="2"/>
        <v>76.87</v>
      </c>
      <c r="I137" s="23">
        <v>1</v>
      </c>
      <c r="J137" s="24" t="s">
        <v>15</v>
      </c>
    </row>
    <row r="138" ht="16" customHeight="1" spans="1:10">
      <c r="A138" s="12">
        <v>135</v>
      </c>
      <c r="B138" s="13" t="s">
        <v>36</v>
      </c>
      <c r="C138" s="14" t="s">
        <v>13</v>
      </c>
      <c r="D138" s="14" t="s">
        <v>189</v>
      </c>
      <c r="E138" s="15">
        <v>230523104330</v>
      </c>
      <c r="F138" s="12">
        <v>75.83</v>
      </c>
      <c r="G138" s="21" t="s">
        <v>191</v>
      </c>
      <c r="H138" s="17">
        <f t="shared" si="2"/>
        <v>75.546</v>
      </c>
      <c r="I138" s="23">
        <v>2</v>
      </c>
      <c r="J138" s="24"/>
    </row>
    <row r="139" ht="16" customHeight="1" spans="1:10">
      <c r="A139" s="12">
        <v>136</v>
      </c>
      <c r="B139" s="13" t="s">
        <v>192</v>
      </c>
      <c r="C139" s="14" t="s">
        <v>13</v>
      </c>
      <c r="D139" s="14" t="s">
        <v>189</v>
      </c>
      <c r="E139" s="15">
        <v>230723225782</v>
      </c>
      <c r="F139" s="12">
        <v>74.69</v>
      </c>
      <c r="G139" s="21" t="s">
        <v>193</v>
      </c>
      <c r="H139" s="17">
        <f t="shared" si="2"/>
        <v>74.966</v>
      </c>
      <c r="I139" s="23">
        <v>3</v>
      </c>
      <c r="J139" s="24"/>
    </row>
    <row r="140" ht="16" customHeight="1" spans="1:10">
      <c r="A140" s="12">
        <v>137</v>
      </c>
      <c r="B140" s="13" t="s">
        <v>194</v>
      </c>
      <c r="C140" s="14" t="s">
        <v>13</v>
      </c>
      <c r="D140" s="14" t="s">
        <v>195</v>
      </c>
      <c r="E140" s="15">
        <v>230611184818</v>
      </c>
      <c r="F140" s="12">
        <v>77.72</v>
      </c>
      <c r="G140" s="21">
        <v>74.68</v>
      </c>
      <c r="H140" s="17">
        <f t="shared" si="2"/>
        <v>76.504</v>
      </c>
      <c r="I140" s="23">
        <v>1</v>
      </c>
      <c r="J140" s="24" t="s">
        <v>15</v>
      </c>
    </row>
    <row r="141" ht="16" customHeight="1" spans="1:10">
      <c r="A141" s="12">
        <v>138</v>
      </c>
      <c r="B141" s="13" t="s">
        <v>196</v>
      </c>
      <c r="C141" s="14" t="s">
        <v>13</v>
      </c>
      <c r="D141" s="14" t="s">
        <v>195</v>
      </c>
      <c r="E141" s="15">
        <v>230717255605</v>
      </c>
      <c r="F141" s="12">
        <v>73.19</v>
      </c>
      <c r="G141" s="21" t="s">
        <v>96</v>
      </c>
      <c r="H141" s="17">
        <f t="shared" si="2"/>
        <v>74.162</v>
      </c>
      <c r="I141" s="23">
        <v>2</v>
      </c>
      <c r="J141" s="24"/>
    </row>
    <row r="142" ht="16" customHeight="1" spans="1:10">
      <c r="A142" s="12">
        <v>139</v>
      </c>
      <c r="B142" s="13" t="s">
        <v>197</v>
      </c>
      <c r="C142" s="14" t="s">
        <v>13</v>
      </c>
      <c r="D142" s="14" t="s">
        <v>198</v>
      </c>
      <c r="E142" s="15">
        <v>230410162956</v>
      </c>
      <c r="F142" s="12">
        <v>84.5</v>
      </c>
      <c r="G142" s="16">
        <v>75.72</v>
      </c>
      <c r="H142" s="17">
        <f t="shared" si="2"/>
        <v>80.988</v>
      </c>
      <c r="I142" s="23">
        <v>1</v>
      </c>
      <c r="J142" s="24" t="s">
        <v>15</v>
      </c>
    </row>
    <row r="143" ht="16" customHeight="1" spans="1:10">
      <c r="A143" s="12">
        <v>140</v>
      </c>
      <c r="B143" s="13" t="s">
        <v>199</v>
      </c>
      <c r="C143" s="14" t="s">
        <v>13</v>
      </c>
      <c r="D143" s="14" t="s">
        <v>198</v>
      </c>
      <c r="E143" s="15">
        <v>230211251165</v>
      </c>
      <c r="F143" s="12">
        <v>84.37</v>
      </c>
      <c r="G143" s="16">
        <v>75.5</v>
      </c>
      <c r="H143" s="17">
        <f t="shared" si="2"/>
        <v>80.822</v>
      </c>
      <c r="I143" s="23">
        <v>2</v>
      </c>
      <c r="J143" s="24" t="s">
        <v>15</v>
      </c>
    </row>
    <row r="144" ht="16" customHeight="1" spans="1:10">
      <c r="A144" s="12">
        <v>141</v>
      </c>
      <c r="B144" s="13" t="s">
        <v>200</v>
      </c>
      <c r="C144" s="14" t="s">
        <v>13</v>
      </c>
      <c r="D144" s="14" t="s">
        <v>198</v>
      </c>
      <c r="E144" s="15">
        <v>230322122172</v>
      </c>
      <c r="F144" s="12">
        <v>84.27</v>
      </c>
      <c r="G144" s="16">
        <v>75.54</v>
      </c>
      <c r="H144" s="17">
        <f t="shared" si="2"/>
        <v>80.778</v>
      </c>
      <c r="I144" s="23">
        <v>3</v>
      </c>
      <c r="J144" s="24" t="s">
        <v>15</v>
      </c>
    </row>
    <row r="145" ht="16" customHeight="1" spans="1:10">
      <c r="A145" s="12">
        <v>142</v>
      </c>
      <c r="B145" s="13" t="s">
        <v>201</v>
      </c>
      <c r="C145" s="14" t="s">
        <v>13</v>
      </c>
      <c r="D145" s="14" t="s">
        <v>198</v>
      </c>
      <c r="E145" s="15">
        <v>230305271677</v>
      </c>
      <c r="F145" s="12">
        <v>84.2</v>
      </c>
      <c r="G145" s="16">
        <v>75.4</v>
      </c>
      <c r="H145" s="17">
        <f t="shared" si="2"/>
        <v>80.68</v>
      </c>
      <c r="I145" s="23">
        <v>4</v>
      </c>
      <c r="J145" s="24" t="s">
        <v>15</v>
      </c>
    </row>
    <row r="146" ht="16" customHeight="1" spans="1:10">
      <c r="A146" s="12">
        <v>143</v>
      </c>
      <c r="B146" s="13" t="s">
        <v>202</v>
      </c>
      <c r="C146" s="14" t="s">
        <v>68</v>
      </c>
      <c r="D146" s="14" t="s">
        <v>198</v>
      </c>
      <c r="E146" s="15">
        <v>230107150195</v>
      </c>
      <c r="F146" s="12">
        <v>84.01</v>
      </c>
      <c r="G146" s="16">
        <v>75.64</v>
      </c>
      <c r="H146" s="17">
        <f t="shared" si="2"/>
        <v>80.662</v>
      </c>
      <c r="I146" s="23">
        <v>5</v>
      </c>
      <c r="J146" s="24" t="s">
        <v>15</v>
      </c>
    </row>
    <row r="147" ht="16" customHeight="1" spans="1:10">
      <c r="A147" s="12">
        <v>144</v>
      </c>
      <c r="B147" s="13" t="s">
        <v>203</v>
      </c>
      <c r="C147" s="14" t="s">
        <v>13</v>
      </c>
      <c r="D147" s="14" t="s">
        <v>198</v>
      </c>
      <c r="E147" s="15">
        <v>230414063066</v>
      </c>
      <c r="F147" s="12">
        <v>83.91</v>
      </c>
      <c r="G147" s="16">
        <v>75.78</v>
      </c>
      <c r="H147" s="17">
        <f t="shared" si="2"/>
        <v>80.658</v>
      </c>
      <c r="I147" s="23">
        <v>5</v>
      </c>
      <c r="J147" s="24" t="s">
        <v>15</v>
      </c>
    </row>
    <row r="148" ht="16" customHeight="1" spans="1:10">
      <c r="A148" s="12">
        <v>145</v>
      </c>
      <c r="B148" s="13" t="s">
        <v>204</v>
      </c>
      <c r="C148" s="14" t="s">
        <v>13</v>
      </c>
      <c r="D148" s="14" t="s">
        <v>198</v>
      </c>
      <c r="E148" s="15">
        <v>230323182208</v>
      </c>
      <c r="F148" s="12">
        <v>84.14</v>
      </c>
      <c r="G148" s="16">
        <v>75.42</v>
      </c>
      <c r="H148" s="17">
        <f t="shared" si="2"/>
        <v>80.652</v>
      </c>
      <c r="I148" s="23">
        <v>7</v>
      </c>
      <c r="J148" s="24" t="s">
        <v>15</v>
      </c>
    </row>
    <row r="149" ht="16" customHeight="1" spans="1:10">
      <c r="A149" s="12">
        <v>146</v>
      </c>
      <c r="B149" s="13" t="s">
        <v>205</v>
      </c>
      <c r="C149" s="14" t="s">
        <v>13</v>
      </c>
      <c r="D149" s="14" t="s">
        <v>198</v>
      </c>
      <c r="E149" s="15">
        <v>230210161126</v>
      </c>
      <c r="F149" s="12">
        <v>84.07</v>
      </c>
      <c r="G149" s="16">
        <v>75.28</v>
      </c>
      <c r="H149" s="17">
        <f t="shared" si="2"/>
        <v>80.554</v>
      </c>
      <c r="I149" s="23">
        <v>8</v>
      </c>
      <c r="J149" s="24" t="s">
        <v>15</v>
      </c>
    </row>
    <row r="150" ht="16" customHeight="1" spans="1:10">
      <c r="A150" s="12">
        <v>147</v>
      </c>
      <c r="B150" s="13" t="s">
        <v>206</v>
      </c>
      <c r="C150" s="14" t="s">
        <v>13</v>
      </c>
      <c r="D150" s="14" t="s">
        <v>198</v>
      </c>
      <c r="E150" s="15">
        <v>230128070817</v>
      </c>
      <c r="F150" s="12">
        <v>83.78</v>
      </c>
      <c r="G150" s="16">
        <v>75.2</v>
      </c>
      <c r="H150" s="17">
        <f t="shared" si="2"/>
        <v>80.348</v>
      </c>
      <c r="I150" s="23">
        <v>9</v>
      </c>
      <c r="J150" s="24" t="s">
        <v>15</v>
      </c>
    </row>
    <row r="151" ht="16" customHeight="1" spans="1:10">
      <c r="A151" s="12">
        <v>148</v>
      </c>
      <c r="B151" s="13" t="s">
        <v>207</v>
      </c>
      <c r="C151" s="14" t="s">
        <v>13</v>
      </c>
      <c r="D151" s="14" t="s">
        <v>198</v>
      </c>
      <c r="E151" s="15">
        <v>230220051415</v>
      </c>
      <c r="F151" s="12">
        <v>83.16</v>
      </c>
      <c r="G151" s="16">
        <v>75.06</v>
      </c>
      <c r="H151" s="17">
        <f t="shared" si="2"/>
        <v>79.92</v>
      </c>
      <c r="I151" s="23">
        <v>10</v>
      </c>
      <c r="J151" s="24" t="s">
        <v>15</v>
      </c>
    </row>
    <row r="152" ht="16" customHeight="1" spans="1:10">
      <c r="A152" s="12">
        <v>149</v>
      </c>
      <c r="B152" s="13" t="s">
        <v>208</v>
      </c>
      <c r="C152" s="14" t="s">
        <v>13</v>
      </c>
      <c r="D152" s="14" t="s">
        <v>198</v>
      </c>
      <c r="E152" s="15">
        <v>230312181878</v>
      </c>
      <c r="F152" s="12">
        <v>83.39</v>
      </c>
      <c r="G152" s="16">
        <v>74.64</v>
      </c>
      <c r="H152" s="17">
        <f t="shared" si="2"/>
        <v>79.89</v>
      </c>
      <c r="I152" s="23">
        <v>11</v>
      </c>
      <c r="J152" s="24"/>
    </row>
    <row r="153" ht="16" customHeight="1" spans="1:10">
      <c r="A153" s="12">
        <v>150</v>
      </c>
      <c r="B153" s="13" t="s">
        <v>209</v>
      </c>
      <c r="C153" s="14" t="s">
        <v>13</v>
      </c>
      <c r="D153" s="14" t="s">
        <v>198</v>
      </c>
      <c r="E153" s="15">
        <v>230410092949</v>
      </c>
      <c r="F153" s="12">
        <v>82.9</v>
      </c>
      <c r="G153" s="16">
        <v>75.32</v>
      </c>
      <c r="H153" s="17">
        <f t="shared" si="2"/>
        <v>79.868</v>
      </c>
      <c r="I153" s="23">
        <v>12</v>
      </c>
      <c r="J153" s="24"/>
    </row>
    <row r="154" ht="16" customHeight="1" spans="1:10">
      <c r="A154" s="12">
        <v>151</v>
      </c>
      <c r="B154" s="13" t="s">
        <v>210</v>
      </c>
      <c r="C154" s="14" t="s">
        <v>13</v>
      </c>
      <c r="D154" s="14" t="s">
        <v>198</v>
      </c>
      <c r="E154" s="15">
        <v>230403012731</v>
      </c>
      <c r="F154" s="12">
        <v>82.25</v>
      </c>
      <c r="G154" s="16">
        <v>75.28</v>
      </c>
      <c r="H154" s="17">
        <f t="shared" si="2"/>
        <v>79.462</v>
      </c>
      <c r="I154" s="23">
        <v>13</v>
      </c>
      <c r="J154" s="24"/>
    </row>
    <row r="155" ht="16" customHeight="1" spans="1:10">
      <c r="A155" s="12">
        <v>152</v>
      </c>
      <c r="B155" s="13" t="s">
        <v>211</v>
      </c>
      <c r="C155" s="14" t="s">
        <v>13</v>
      </c>
      <c r="D155" s="14" t="s">
        <v>198</v>
      </c>
      <c r="E155" s="15">
        <v>230203300930</v>
      </c>
      <c r="F155" s="12">
        <v>80.98</v>
      </c>
      <c r="G155" s="16">
        <v>75.64</v>
      </c>
      <c r="H155" s="17">
        <f t="shared" si="2"/>
        <v>78.844</v>
      </c>
      <c r="I155" s="23">
        <v>14</v>
      </c>
      <c r="J155" s="24"/>
    </row>
    <row r="156" ht="16" customHeight="1" spans="1:10">
      <c r="A156" s="12">
        <v>153</v>
      </c>
      <c r="B156" s="13" t="s">
        <v>212</v>
      </c>
      <c r="C156" s="14" t="s">
        <v>13</v>
      </c>
      <c r="D156" s="14" t="s">
        <v>198</v>
      </c>
      <c r="E156" s="15">
        <v>230105260146</v>
      </c>
      <c r="F156" s="12">
        <v>81.11</v>
      </c>
      <c r="G156" s="16">
        <v>74.72</v>
      </c>
      <c r="H156" s="17">
        <f t="shared" si="2"/>
        <v>78.554</v>
      </c>
      <c r="I156" s="23">
        <v>15</v>
      </c>
      <c r="J156" s="24"/>
    </row>
    <row r="157" ht="16" customHeight="1" spans="1:10">
      <c r="A157" s="12">
        <v>154</v>
      </c>
      <c r="B157" s="13" t="s">
        <v>213</v>
      </c>
      <c r="C157" s="14" t="s">
        <v>13</v>
      </c>
      <c r="D157" s="14" t="s">
        <v>198</v>
      </c>
      <c r="E157" s="15">
        <v>230210121122</v>
      </c>
      <c r="F157" s="12">
        <v>80.88</v>
      </c>
      <c r="G157" s="16">
        <v>74.96</v>
      </c>
      <c r="H157" s="17">
        <f t="shared" si="2"/>
        <v>78.512</v>
      </c>
      <c r="I157" s="23">
        <v>16</v>
      </c>
      <c r="J157" s="24"/>
    </row>
    <row r="158" ht="16" customHeight="1" spans="1:10">
      <c r="A158" s="12">
        <v>155</v>
      </c>
      <c r="B158" s="13" t="s">
        <v>214</v>
      </c>
      <c r="C158" s="14" t="s">
        <v>13</v>
      </c>
      <c r="D158" s="14" t="s">
        <v>198</v>
      </c>
      <c r="E158" s="15">
        <v>230205200980</v>
      </c>
      <c r="F158" s="12">
        <v>80.69</v>
      </c>
      <c r="G158" s="16">
        <v>74.78</v>
      </c>
      <c r="H158" s="17">
        <f t="shared" si="2"/>
        <v>78.326</v>
      </c>
      <c r="I158" s="23">
        <v>17</v>
      </c>
      <c r="J158" s="24"/>
    </row>
    <row r="159" ht="16" customHeight="1" spans="1:10">
      <c r="A159" s="12">
        <v>156</v>
      </c>
      <c r="B159" s="13" t="s">
        <v>215</v>
      </c>
      <c r="C159" s="14" t="s">
        <v>13</v>
      </c>
      <c r="D159" s="14" t="s">
        <v>198</v>
      </c>
      <c r="E159" s="15">
        <v>230107140194</v>
      </c>
      <c r="F159" s="12">
        <v>80.98</v>
      </c>
      <c r="G159" s="16">
        <v>74.28</v>
      </c>
      <c r="H159" s="17">
        <f t="shared" si="2"/>
        <v>78.3</v>
      </c>
      <c r="I159" s="23">
        <v>18</v>
      </c>
      <c r="J159" s="24"/>
    </row>
    <row r="160" ht="16" customHeight="1" spans="1:10">
      <c r="A160" s="12">
        <v>157</v>
      </c>
      <c r="B160" s="13" t="s">
        <v>216</v>
      </c>
      <c r="C160" s="14" t="s">
        <v>13</v>
      </c>
      <c r="D160" s="14" t="s">
        <v>198</v>
      </c>
      <c r="E160" s="15">
        <v>230328272367</v>
      </c>
      <c r="F160" s="12">
        <v>80.46</v>
      </c>
      <c r="G160" s="16">
        <v>74.66</v>
      </c>
      <c r="H160" s="17">
        <f t="shared" si="2"/>
        <v>78.14</v>
      </c>
      <c r="I160" s="23">
        <v>19</v>
      </c>
      <c r="J160" s="24"/>
    </row>
    <row r="161" ht="16" customHeight="1" spans="1:10">
      <c r="A161" s="12">
        <v>158</v>
      </c>
      <c r="B161" s="13" t="s">
        <v>217</v>
      </c>
      <c r="C161" s="14" t="s">
        <v>13</v>
      </c>
      <c r="D161" s="14" t="s">
        <v>198</v>
      </c>
      <c r="E161" s="15">
        <v>230112130343</v>
      </c>
      <c r="F161" s="12">
        <v>80.2</v>
      </c>
      <c r="G161" s="16">
        <v>74.76</v>
      </c>
      <c r="H161" s="17">
        <f t="shared" si="2"/>
        <v>78.024</v>
      </c>
      <c r="I161" s="23">
        <v>20</v>
      </c>
      <c r="J161" s="24"/>
    </row>
    <row r="162" ht="16" customHeight="1" spans="1:10">
      <c r="A162" s="12">
        <v>159</v>
      </c>
      <c r="B162" s="13" t="s">
        <v>218</v>
      </c>
      <c r="C162" s="14" t="s">
        <v>13</v>
      </c>
      <c r="D162" s="14" t="s">
        <v>198</v>
      </c>
      <c r="E162" s="15">
        <v>230419243234</v>
      </c>
      <c r="F162" s="12">
        <v>79.45</v>
      </c>
      <c r="G162" s="16">
        <v>75.06</v>
      </c>
      <c r="H162" s="17">
        <f t="shared" si="2"/>
        <v>77.694</v>
      </c>
      <c r="I162" s="23">
        <v>21</v>
      </c>
      <c r="J162" s="24"/>
    </row>
    <row r="163" ht="16" customHeight="1" spans="1:10">
      <c r="A163" s="12">
        <v>160</v>
      </c>
      <c r="B163" s="13" t="s">
        <v>219</v>
      </c>
      <c r="C163" s="14" t="s">
        <v>13</v>
      </c>
      <c r="D163" s="14" t="s">
        <v>198</v>
      </c>
      <c r="E163" s="15">
        <v>230328262366</v>
      </c>
      <c r="F163" s="12">
        <v>79.19</v>
      </c>
      <c r="G163" s="16">
        <v>75.4</v>
      </c>
      <c r="H163" s="17">
        <f t="shared" si="2"/>
        <v>77.674</v>
      </c>
      <c r="I163" s="23">
        <v>22</v>
      </c>
      <c r="J163" s="24"/>
    </row>
    <row r="164" ht="16" customHeight="1" spans="1:10">
      <c r="A164" s="12">
        <v>161</v>
      </c>
      <c r="B164" s="13" t="s">
        <v>220</v>
      </c>
      <c r="C164" s="14" t="s">
        <v>13</v>
      </c>
      <c r="D164" s="14" t="s">
        <v>198</v>
      </c>
      <c r="E164" s="15">
        <v>230105160136</v>
      </c>
      <c r="F164" s="12">
        <v>78.73</v>
      </c>
      <c r="G164" s="16">
        <v>75.38</v>
      </c>
      <c r="H164" s="17">
        <f t="shared" si="2"/>
        <v>77.39</v>
      </c>
      <c r="I164" s="23">
        <v>23</v>
      </c>
      <c r="J164" s="24"/>
    </row>
    <row r="165" ht="16" customHeight="1" spans="1:10">
      <c r="A165" s="12">
        <v>162</v>
      </c>
      <c r="B165" s="13" t="s">
        <v>221</v>
      </c>
      <c r="C165" s="14" t="s">
        <v>13</v>
      </c>
      <c r="D165" s="14" t="s">
        <v>198</v>
      </c>
      <c r="E165" s="15">
        <v>230220081418</v>
      </c>
      <c r="F165" s="12">
        <v>79.09</v>
      </c>
      <c r="G165" s="16">
        <v>74.82</v>
      </c>
      <c r="H165" s="17">
        <f t="shared" si="2"/>
        <v>77.382</v>
      </c>
      <c r="I165" s="23">
        <v>24</v>
      </c>
      <c r="J165" s="24"/>
    </row>
    <row r="166" ht="16" customHeight="1" spans="1:10">
      <c r="A166" s="12">
        <v>163</v>
      </c>
      <c r="B166" s="13" t="s">
        <v>222</v>
      </c>
      <c r="C166" s="14" t="s">
        <v>13</v>
      </c>
      <c r="D166" s="14" t="s">
        <v>198</v>
      </c>
      <c r="E166" s="15">
        <v>230215161276</v>
      </c>
      <c r="F166" s="12">
        <v>78.08</v>
      </c>
      <c r="G166" s="16">
        <v>74.98</v>
      </c>
      <c r="H166" s="17">
        <f t="shared" si="2"/>
        <v>76.84</v>
      </c>
      <c r="I166" s="23">
        <v>25</v>
      </c>
      <c r="J166" s="24"/>
    </row>
    <row r="167" ht="16" customHeight="1" spans="1:10">
      <c r="A167" s="12">
        <v>164</v>
      </c>
      <c r="B167" s="13" t="s">
        <v>223</v>
      </c>
      <c r="C167" s="14" t="s">
        <v>13</v>
      </c>
      <c r="D167" s="14" t="s">
        <v>198</v>
      </c>
      <c r="E167" s="15">
        <v>230334262546</v>
      </c>
      <c r="F167" s="12">
        <v>78.18</v>
      </c>
      <c r="G167" s="16">
        <v>74.3</v>
      </c>
      <c r="H167" s="17">
        <f t="shared" si="2"/>
        <v>76.628</v>
      </c>
      <c r="I167" s="23">
        <v>26</v>
      </c>
      <c r="J167" s="24"/>
    </row>
    <row r="168" ht="16" customHeight="1" spans="1:10">
      <c r="A168" s="12">
        <v>165</v>
      </c>
      <c r="B168" s="13" t="s">
        <v>224</v>
      </c>
      <c r="C168" s="14" t="s">
        <v>13</v>
      </c>
      <c r="D168" s="14" t="s">
        <v>198</v>
      </c>
      <c r="E168" s="15">
        <v>230314081928</v>
      </c>
      <c r="F168" s="12">
        <v>80.1</v>
      </c>
      <c r="G168" s="16" t="s">
        <v>22</v>
      </c>
      <c r="H168" s="17"/>
      <c r="I168" s="23"/>
      <c r="J168" s="24"/>
    </row>
    <row r="169" ht="16" customHeight="1" spans="1:10">
      <c r="A169" s="12">
        <v>166</v>
      </c>
      <c r="B169" s="13" t="s">
        <v>225</v>
      </c>
      <c r="C169" s="14" t="s">
        <v>13</v>
      </c>
      <c r="D169" s="14" t="s">
        <v>226</v>
      </c>
      <c r="E169" s="15">
        <v>230828077207</v>
      </c>
      <c r="F169" s="12">
        <v>78.96</v>
      </c>
      <c r="G169" s="16">
        <v>75.24</v>
      </c>
      <c r="H169" s="17">
        <f t="shared" ref="H169:H187" si="3">F169*0.6+G169*0.4</f>
        <v>77.472</v>
      </c>
      <c r="I169" s="23">
        <v>1</v>
      </c>
      <c r="J169" s="24" t="s">
        <v>15</v>
      </c>
    </row>
    <row r="170" ht="16" customHeight="1" spans="1:10">
      <c r="A170" s="12">
        <v>167</v>
      </c>
      <c r="B170" s="13" t="s">
        <v>227</v>
      </c>
      <c r="C170" s="14" t="s">
        <v>13</v>
      </c>
      <c r="D170" s="14" t="s">
        <v>226</v>
      </c>
      <c r="E170" s="15">
        <v>230528164486</v>
      </c>
      <c r="F170" s="12">
        <v>75.34</v>
      </c>
      <c r="G170" s="16">
        <v>75.4</v>
      </c>
      <c r="H170" s="17">
        <f t="shared" si="3"/>
        <v>75.364</v>
      </c>
      <c r="I170" s="23">
        <v>2</v>
      </c>
      <c r="J170" s="24" t="s">
        <v>15</v>
      </c>
    </row>
    <row r="171" ht="16" customHeight="1" spans="1:10">
      <c r="A171" s="12">
        <v>168</v>
      </c>
      <c r="B171" s="13" t="s">
        <v>228</v>
      </c>
      <c r="C171" s="14" t="s">
        <v>13</v>
      </c>
      <c r="D171" s="14" t="s">
        <v>226</v>
      </c>
      <c r="E171" s="15">
        <v>230734106100</v>
      </c>
      <c r="F171" s="12">
        <v>71.66</v>
      </c>
      <c r="G171" s="16">
        <v>75.2</v>
      </c>
      <c r="H171" s="17">
        <f t="shared" si="3"/>
        <v>73.076</v>
      </c>
      <c r="I171" s="23">
        <v>3</v>
      </c>
      <c r="J171" s="24"/>
    </row>
    <row r="172" ht="16" customHeight="1" spans="1:10">
      <c r="A172" s="12">
        <v>169</v>
      </c>
      <c r="B172" s="13" t="s">
        <v>229</v>
      </c>
      <c r="C172" s="14" t="s">
        <v>13</v>
      </c>
      <c r="D172" s="14" t="s">
        <v>226</v>
      </c>
      <c r="E172" s="15">
        <v>230617014981</v>
      </c>
      <c r="F172" s="12">
        <v>64.98</v>
      </c>
      <c r="G172" s="16">
        <v>75.4</v>
      </c>
      <c r="H172" s="17">
        <f t="shared" si="3"/>
        <v>69.148</v>
      </c>
      <c r="I172" s="23">
        <v>4</v>
      </c>
      <c r="J172" s="24"/>
    </row>
    <row r="173" ht="16" customHeight="1" spans="1:10">
      <c r="A173" s="12">
        <v>170</v>
      </c>
      <c r="B173" s="13" t="s">
        <v>230</v>
      </c>
      <c r="C173" s="14" t="s">
        <v>13</v>
      </c>
      <c r="D173" s="14" t="s">
        <v>226</v>
      </c>
      <c r="E173" s="15">
        <v>230615114931</v>
      </c>
      <c r="F173" s="12">
        <v>60.26</v>
      </c>
      <c r="G173" s="16">
        <v>75.52</v>
      </c>
      <c r="H173" s="17">
        <f t="shared" si="3"/>
        <v>66.364</v>
      </c>
      <c r="I173" s="23">
        <v>5</v>
      </c>
      <c r="J173" s="24"/>
    </row>
    <row r="174" ht="16" customHeight="1" spans="1:10">
      <c r="A174" s="12">
        <v>171</v>
      </c>
      <c r="B174" s="13" t="s">
        <v>231</v>
      </c>
      <c r="C174" s="14" t="s">
        <v>13</v>
      </c>
      <c r="D174" s="14" t="s">
        <v>232</v>
      </c>
      <c r="E174" s="15">
        <v>230719095649</v>
      </c>
      <c r="F174" s="12">
        <v>75.11</v>
      </c>
      <c r="G174" s="18">
        <v>74.58</v>
      </c>
      <c r="H174" s="17">
        <f t="shared" si="3"/>
        <v>74.898</v>
      </c>
      <c r="I174" s="23">
        <v>1</v>
      </c>
      <c r="J174" s="24" t="s">
        <v>15</v>
      </c>
    </row>
    <row r="175" ht="16" customHeight="1" spans="1:10">
      <c r="A175" s="12">
        <v>172</v>
      </c>
      <c r="B175" s="13" t="s">
        <v>233</v>
      </c>
      <c r="C175" s="14" t="s">
        <v>13</v>
      </c>
      <c r="D175" s="14" t="s">
        <v>232</v>
      </c>
      <c r="E175" s="15">
        <v>230524084358</v>
      </c>
      <c r="F175" s="12">
        <v>74.92</v>
      </c>
      <c r="G175" s="18">
        <v>74.84</v>
      </c>
      <c r="H175" s="17">
        <f t="shared" si="3"/>
        <v>74.888</v>
      </c>
      <c r="I175" s="23">
        <v>2</v>
      </c>
      <c r="J175" s="24" t="s">
        <v>15</v>
      </c>
    </row>
    <row r="176" ht="16" customHeight="1" spans="1:10">
      <c r="A176" s="12">
        <v>173</v>
      </c>
      <c r="B176" s="13" t="s">
        <v>234</v>
      </c>
      <c r="C176" s="14" t="s">
        <v>13</v>
      </c>
      <c r="D176" s="14" t="s">
        <v>232</v>
      </c>
      <c r="E176" s="15">
        <v>230511293989</v>
      </c>
      <c r="F176" s="12">
        <v>74.59</v>
      </c>
      <c r="G176" s="18">
        <v>74.84</v>
      </c>
      <c r="H176" s="17">
        <f t="shared" si="3"/>
        <v>74.69</v>
      </c>
      <c r="I176" s="23">
        <v>3</v>
      </c>
      <c r="J176" s="24" t="s">
        <v>15</v>
      </c>
    </row>
    <row r="177" ht="16" customHeight="1" spans="1:10">
      <c r="A177" s="12">
        <v>174</v>
      </c>
      <c r="B177" s="13" t="s">
        <v>235</v>
      </c>
      <c r="C177" s="14" t="s">
        <v>13</v>
      </c>
      <c r="D177" s="14" t="s">
        <v>232</v>
      </c>
      <c r="E177" s="15">
        <v>230620305100</v>
      </c>
      <c r="F177" s="12">
        <v>73.09</v>
      </c>
      <c r="G177" s="18">
        <v>75.36</v>
      </c>
      <c r="H177" s="17">
        <f t="shared" si="3"/>
        <v>73.998</v>
      </c>
      <c r="I177" s="23">
        <v>4</v>
      </c>
      <c r="J177" s="24" t="s">
        <v>15</v>
      </c>
    </row>
    <row r="178" ht="16" customHeight="1" spans="1:10">
      <c r="A178" s="12">
        <v>175</v>
      </c>
      <c r="B178" s="13" t="s">
        <v>236</v>
      </c>
      <c r="C178" s="14" t="s">
        <v>13</v>
      </c>
      <c r="D178" s="14" t="s">
        <v>232</v>
      </c>
      <c r="E178" s="15">
        <v>230710125382</v>
      </c>
      <c r="F178" s="12">
        <v>73.32</v>
      </c>
      <c r="G178" s="18">
        <v>74.54</v>
      </c>
      <c r="H178" s="17">
        <f t="shared" si="3"/>
        <v>73.808</v>
      </c>
      <c r="I178" s="23">
        <v>5</v>
      </c>
      <c r="J178" s="24" t="s">
        <v>15</v>
      </c>
    </row>
    <row r="179" ht="16" customHeight="1" spans="1:10">
      <c r="A179" s="12">
        <v>176</v>
      </c>
      <c r="B179" s="13" t="s">
        <v>237</v>
      </c>
      <c r="C179" s="14" t="s">
        <v>13</v>
      </c>
      <c r="D179" s="14" t="s">
        <v>232</v>
      </c>
      <c r="E179" s="15">
        <v>230739146254</v>
      </c>
      <c r="F179" s="12">
        <v>73.32</v>
      </c>
      <c r="G179" s="18">
        <v>74.34</v>
      </c>
      <c r="H179" s="17">
        <f t="shared" si="3"/>
        <v>73.728</v>
      </c>
      <c r="I179" s="23">
        <v>6</v>
      </c>
      <c r="J179" s="24" t="s">
        <v>15</v>
      </c>
    </row>
    <row r="180" ht="16" customHeight="1" spans="1:10">
      <c r="A180" s="12">
        <v>177</v>
      </c>
      <c r="B180" s="13" t="s">
        <v>238</v>
      </c>
      <c r="C180" s="14" t="s">
        <v>13</v>
      </c>
      <c r="D180" s="14" t="s">
        <v>232</v>
      </c>
      <c r="E180" s="15">
        <v>230740126282</v>
      </c>
      <c r="F180" s="12">
        <v>72.12</v>
      </c>
      <c r="G180" s="16">
        <v>75</v>
      </c>
      <c r="H180" s="17">
        <f t="shared" si="3"/>
        <v>73.272</v>
      </c>
      <c r="I180" s="23">
        <v>7</v>
      </c>
      <c r="J180" s="24" t="s">
        <v>15</v>
      </c>
    </row>
    <row r="181" ht="16" customHeight="1" spans="1:10">
      <c r="A181" s="12">
        <v>178</v>
      </c>
      <c r="B181" s="13" t="s">
        <v>239</v>
      </c>
      <c r="C181" s="14" t="s">
        <v>13</v>
      </c>
      <c r="D181" s="14" t="s">
        <v>232</v>
      </c>
      <c r="E181" s="15">
        <v>230820266986</v>
      </c>
      <c r="F181" s="12">
        <v>71.53</v>
      </c>
      <c r="G181" s="18">
        <v>75.02</v>
      </c>
      <c r="H181" s="17">
        <f t="shared" si="3"/>
        <v>72.926</v>
      </c>
      <c r="I181" s="23">
        <v>8</v>
      </c>
      <c r="J181" s="24"/>
    </row>
    <row r="182" ht="16" customHeight="1" spans="1:10">
      <c r="A182" s="12">
        <v>179</v>
      </c>
      <c r="B182" s="13" t="s">
        <v>240</v>
      </c>
      <c r="C182" s="14" t="s">
        <v>13</v>
      </c>
      <c r="D182" s="14" t="s">
        <v>232</v>
      </c>
      <c r="E182" s="15">
        <v>230717045584</v>
      </c>
      <c r="F182" s="12">
        <v>71.2</v>
      </c>
      <c r="G182" s="18">
        <v>75.18</v>
      </c>
      <c r="H182" s="17">
        <f t="shared" si="3"/>
        <v>72.792</v>
      </c>
      <c r="I182" s="23">
        <v>9</v>
      </c>
      <c r="J182" s="24"/>
    </row>
    <row r="183" ht="16" customHeight="1" spans="1:10">
      <c r="A183" s="12">
        <v>180</v>
      </c>
      <c r="B183" s="13" t="s">
        <v>241</v>
      </c>
      <c r="C183" s="14" t="s">
        <v>13</v>
      </c>
      <c r="D183" s="14" t="s">
        <v>232</v>
      </c>
      <c r="E183" s="15">
        <v>230727125892</v>
      </c>
      <c r="F183" s="12">
        <v>69.54</v>
      </c>
      <c r="G183" s="18">
        <v>75.76</v>
      </c>
      <c r="H183" s="17">
        <f t="shared" si="3"/>
        <v>72.028</v>
      </c>
      <c r="I183" s="23">
        <v>10</v>
      </c>
      <c r="J183" s="24"/>
    </row>
    <row r="184" ht="16" customHeight="1" spans="1:10">
      <c r="A184" s="12">
        <v>181</v>
      </c>
      <c r="B184" s="13" t="s">
        <v>242</v>
      </c>
      <c r="C184" s="14" t="s">
        <v>13</v>
      </c>
      <c r="D184" s="14" t="s">
        <v>232</v>
      </c>
      <c r="E184" s="15">
        <v>230514274077</v>
      </c>
      <c r="F184" s="12">
        <v>68.01</v>
      </c>
      <c r="G184" s="18">
        <v>75.24</v>
      </c>
      <c r="H184" s="17">
        <f t="shared" si="3"/>
        <v>70.902</v>
      </c>
      <c r="I184" s="23">
        <v>11</v>
      </c>
      <c r="J184" s="24"/>
    </row>
    <row r="185" ht="16" customHeight="1" spans="1:10">
      <c r="A185" s="12">
        <v>182</v>
      </c>
      <c r="B185" s="13" t="s">
        <v>243</v>
      </c>
      <c r="C185" s="14" t="s">
        <v>13</v>
      </c>
      <c r="D185" s="14" t="s">
        <v>232</v>
      </c>
      <c r="E185" s="15">
        <v>230723055765</v>
      </c>
      <c r="F185" s="12">
        <v>65.99</v>
      </c>
      <c r="G185" s="16">
        <v>74.5</v>
      </c>
      <c r="H185" s="17">
        <f t="shared" si="3"/>
        <v>69.394</v>
      </c>
      <c r="I185" s="23">
        <v>12</v>
      </c>
      <c r="J185" s="24"/>
    </row>
    <row r="186" ht="16" customHeight="1" spans="1:10">
      <c r="A186" s="12">
        <v>183</v>
      </c>
      <c r="B186" s="13" t="s">
        <v>244</v>
      </c>
      <c r="C186" s="14" t="s">
        <v>13</v>
      </c>
      <c r="D186" s="14" t="s">
        <v>232</v>
      </c>
      <c r="E186" s="15">
        <v>230512224012</v>
      </c>
      <c r="F186" s="12">
        <v>63.97</v>
      </c>
      <c r="G186" s="18">
        <v>75.12</v>
      </c>
      <c r="H186" s="17">
        <f t="shared" si="3"/>
        <v>68.43</v>
      </c>
      <c r="I186" s="23">
        <v>13</v>
      </c>
      <c r="J186" s="24"/>
    </row>
    <row r="187" ht="16" customHeight="1" spans="1:10">
      <c r="A187" s="12">
        <v>184</v>
      </c>
      <c r="B187" s="13" t="s">
        <v>245</v>
      </c>
      <c r="C187" s="14" t="s">
        <v>13</v>
      </c>
      <c r="D187" s="14" t="s">
        <v>232</v>
      </c>
      <c r="E187" s="15">
        <v>230708225332</v>
      </c>
      <c r="F187" s="12">
        <v>63.32</v>
      </c>
      <c r="G187" s="16">
        <v>75.1</v>
      </c>
      <c r="H187" s="17">
        <f t="shared" si="3"/>
        <v>68.032</v>
      </c>
      <c r="I187" s="23">
        <v>14</v>
      </c>
      <c r="J187" s="24"/>
    </row>
    <row r="188" ht="16" customHeight="1" spans="1:10">
      <c r="A188" s="12">
        <v>185</v>
      </c>
      <c r="B188" s="13" t="s">
        <v>246</v>
      </c>
      <c r="C188" s="14" t="s">
        <v>13</v>
      </c>
      <c r="D188" s="14" t="s">
        <v>232</v>
      </c>
      <c r="E188" s="15">
        <v>230504063756</v>
      </c>
      <c r="F188" s="12">
        <v>69.05</v>
      </c>
      <c r="G188" s="18" t="s">
        <v>22</v>
      </c>
      <c r="H188" s="17"/>
      <c r="I188" s="23"/>
      <c r="J188" s="24"/>
    </row>
    <row r="189" ht="16" customHeight="1" spans="1:10">
      <c r="A189" s="12">
        <v>186</v>
      </c>
      <c r="B189" s="13" t="s">
        <v>247</v>
      </c>
      <c r="C189" s="14" t="s">
        <v>13</v>
      </c>
      <c r="D189" s="14" t="s">
        <v>232</v>
      </c>
      <c r="E189" s="15">
        <v>230711105410</v>
      </c>
      <c r="F189" s="12">
        <v>64.14</v>
      </c>
      <c r="G189" s="18" t="s">
        <v>248</v>
      </c>
      <c r="H189" s="17"/>
      <c r="I189" s="23"/>
      <c r="J189" s="24"/>
    </row>
    <row r="190" ht="16" customHeight="1" spans="1:10">
      <c r="A190" s="12">
        <v>187</v>
      </c>
      <c r="B190" s="13" t="s">
        <v>249</v>
      </c>
      <c r="C190" s="14" t="s">
        <v>13</v>
      </c>
      <c r="D190" s="14" t="s">
        <v>232</v>
      </c>
      <c r="E190" s="15">
        <v>230732076037</v>
      </c>
      <c r="F190" s="12">
        <v>65.63</v>
      </c>
      <c r="G190" s="18" t="s">
        <v>22</v>
      </c>
      <c r="H190" s="17"/>
      <c r="I190" s="23"/>
      <c r="J190" s="24"/>
    </row>
    <row r="191" ht="16" customHeight="1" spans="1:10">
      <c r="A191" s="12">
        <v>188</v>
      </c>
      <c r="B191" s="13" t="s">
        <v>250</v>
      </c>
      <c r="C191" s="14" t="s">
        <v>13</v>
      </c>
      <c r="D191" s="14" t="s">
        <v>232</v>
      </c>
      <c r="E191" s="15">
        <v>230742206350</v>
      </c>
      <c r="F191" s="12">
        <v>66.22</v>
      </c>
      <c r="G191" s="18" t="s">
        <v>22</v>
      </c>
      <c r="H191" s="17"/>
      <c r="I191" s="23"/>
      <c r="J191" s="24"/>
    </row>
    <row r="192" ht="16" customHeight="1" spans="1:10">
      <c r="A192" s="12">
        <v>189</v>
      </c>
      <c r="B192" s="13" t="s">
        <v>251</v>
      </c>
      <c r="C192" s="14" t="s">
        <v>13</v>
      </c>
      <c r="D192" s="14" t="s">
        <v>252</v>
      </c>
      <c r="E192" s="15">
        <v>230706085258</v>
      </c>
      <c r="F192" s="12">
        <v>73.81</v>
      </c>
      <c r="G192" s="16">
        <v>74.96</v>
      </c>
      <c r="H192" s="17">
        <f t="shared" ref="H192:H222" si="4">F192*0.6+G192*0.4</f>
        <v>74.27</v>
      </c>
      <c r="I192" s="23">
        <v>1</v>
      </c>
      <c r="J192" s="24" t="s">
        <v>15</v>
      </c>
    </row>
    <row r="193" ht="16" customHeight="1" spans="1:10">
      <c r="A193" s="12">
        <v>190</v>
      </c>
      <c r="B193" s="13" t="s">
        <v>253</v>
      </c>
      <c r="C193" s="14" t="s">
        <v>13</v>
      </c>
      <c r="D193" s="14" t="s">
        <v>252</v>
      </c>
      <c r="E193" s="15">
        <v>230730275997</v>
      </c>
      <c r="F193" s="12">
        <v>73.58</v>
      </c>
      <c r="G193" s="16">
        <v>75.06</v>
      </c>
      <c r="H193" s="17">
        <f t="shared" si="4"/>
        <v>74.172</v>
      </c>
      <c r="I193" s="23">
        <v>2</v>
      </c>
      <c r="J193" s="24" t="s">
        <v>15</v>
      </c>
    </row>
    <row r="194" ht="16" customHeight="1" spans="1:10">
      <c r="A194" s="12">
        <v>191</v>
      </c>
      <c r="B194" s="13" t="s">
        <v>254</v>
      </c>
      <c r="C194" s="14" t="s">
        <v>13</v>
      </c>
      <c r="D194" s="14" t="s">
        <v>252</v>
      </c>
      <c r="E194" s="15">
        <v>230712275457</v>
      </c>
      <c r="F194" s="12">
        <v>73.22</v>
      </c>
      <c r="G194" s="16">
        <v>74.96</v>
      </c>
      <c r="H194" s="17">
        <f t="shared" si="4"/>
        <v>73.916</v>
      </c>
      <c r="I194" s="23">
        <v>3</v>
      </c>
      <c r="J194" s="24" t="s">
        <v>15</v>
      </c>
    </row>
    <row r="195" ht="16" customHeight="1" spans="1:10">
      <c r="A195" s="12">
        <v>192</v>
      </c>
      <c r="B195" s="13" t="s">
        <v>255</v>
      </c>
      <c r="C195" s="14" t="s">
        <v>13</v>
      </c>
      <c r="D195" s="14" t="s">
        <v>252</v>
      </c>
      <c r="E195" s="15">
        <v>230614264916</v>
      </c>
      <c r="F195" s="12">
        <v>73.32</v>
      </c>
      <c r="G195" s="16">
        <v>74.78</v>
      </c>
      <c r="H195" s="17">
        <f t="shared" si="4"/>
        <v>73.904</v>
      </c>
      <c r="I195" s="23">
        <v>4</v>
      </c>
      <c r="J195" s="24" t="s">
        <v>15</v>
      </c>
    </row>
    <row r="196" ht="16" customHeight="1" spans="1:10">
      <c r="A196" s="12">
        <v>193</v>
      </c>
      <c r="B196" s="13" t="s">
        <v>256</v>
      </c>
      <c r="C196" s="14" t="s">
        <v>13</v>
      </c>
      <c r="D196" s="14" t="s">
        <v>252</v>
      </c>
      <c r="E196" s="15">
        <v>230703275187</v>
      </c>
      <c r="F196" s="12">
        <v>72.9</v>
      </c>
      <c r="G196" s="16">
        <v>75.06</v>
      </c>
      <c r="H196" s="17">
        <f t="shared" si="4"/>
        <v>73.764</v>
      </c>
      <c r="I196" s="23">
        <v>5</v>
      </c>
      <c r="J196" s="24" t="s">
        <v>15</v>
      </c>
    </row>
    <row r="197" ht="16" customHeight="1" spans="1:10">
      <c r="A197" s="12">
        <v>194</v>
      </c>
      <c r="B197" s="13" t="s">
        <v>257</v>
      </c>
      <c r="C197" s="14" t="s">
        <v>13</v>
      </c>
      <c r="D197" s="14" t="s">
        <v>252</v>
      </c>
      <c r="E197" s="15">
        <v>230704195209</v>
      </c>
      <c r="F197" s="12">
        <v>72.67</v>
      </c>
      <c r="G197" s="16">
        <v>75.14</v>
      </c>
      <c r="H197" s="17">
        <f t="shared" si="4"/>
        <v>73.658</v>
      </c>
      <c r="I197" s="23">
        <v>6</v>
      </c>
      <c r="J197" s="24"/>
    </row>
    <row r="198" ht="16" customHeight="1" spans="1:10">
      <c r="A198" s="12">
        <v>195</v>
      </c>
      <c r="B198" s="13" t="s">
        <v>258</v>
      </c>
      <c r="C198" s="14" t="s">
        <v>13</v>
      </c>
      <c r="D198" s="14" t="s">
        <v>252</v>
      </c>
      <c r="E198" s="15">
        <v>230820026962</v>
      </c>
      <c r="F198" s="12">
        <v>71.3</v>
      </c>
      <c r="G198" s="16">
        <v>75.38</v>
      </c>
      <c r="H198" s="17">
        <f t="shared" si="4"/>
        <v>72.932</v>
      </c>
      <c r="I198" s="23">
        <v>7</v>
      </c>
      <c r="J198" s="24"/>
    </row>
    <row r="199" ht="16" customHeight="1" spans="1:10">
      <c r="A199" s="12">
        <v>196</v>
      </c>
      <c r="B199" s="13" t="s">
        <v>259</v>
      </c>
      <c r="C199" s="14" t="s">
        <v>13</v>
      </c>
      <c r="D199" s="14" t="s">
        <v>252</v>
      </c>
      <c r="E199" s="15">
        <v>230737196199</v>
      </c>
      <c r="F199" s="12">
        <v>70.75</v>
      </c>
      <c r="G199" s="16">
        <v>74.88</v>
      </c>
      <c r="H199" s="17">
        <f t="shared" si="4"/>
        <v>72.402</v>
      </c>
      <c r="I199" s="23">
        <v>8</v>
      </c>
      <c r="J199" s="24"/>
    </row>
    <row r="200" ht="16" customHeight="1" spans="1:10">
      <c r="A200" s="12">
        <v>197</v>
      </c>
      <c r="B200" s="13" t="s">
        <v>260</v>
      </c>
      <c r="C200" s="14" t="s">
        <v>13</v>
      </c>
      <c r="D200" s="14" t="s">
        <v>252</v>
      </c>
      <c r="E200" s="15">
        <v>230722035733</v>
      </c>
      <c r="F200" s="12">
        <v>70.88</v>
      </c>
      <c r="G200" s="16">
        <v>74.38</v>
      </c>
      <c r="H200" s="17">
        <f t="shared" si="4"/>
        <v>72.28</v>
      </c>
      <c r="I200" s="23">
        <v>9</v>
      </c>
      <c r="J200" s="24"/>
    </row>
    <row r="201" ht="16" customHeight="1" spans="1:10">
      <c r="A201" s="12">
        <v>198</v>
      </c>
      <c r="B201" s="13" t="s">
        <v>261</v>
      </c>
      <c r="C201" s="14" t="s">
        <v>13</v>
      </c>
      <c r="D201" s="14" t="s">
        <v>252</v>
      </c>
      <c r="E201" s="15">
        <v>230606204670</v>
      </c>
      <c r="F201" s="12">
        <v>69.93</v>
      </c>
      <c r="G201" s="16">
        <v>75.36</v>
      </c>
      <c r="H201" s="17">
        <f t="shared" si="4"/>
        <v>72.102</v>
      </c>
      <c r="I201" s="23">
        <v>10</v>
      </c>
      <c r="J201" s="24"/>
    </row>
    <row r="202" ht="16" customHeight="1" spans="1:10">
      <c r="A202" s="12">
        <v>199</v>
      </c>
      <c r="B202" s="13" t="s">
        <v>262</v>
      </c>
      <c r="C202" s="14" t="s">
        <v>13</v>
      </c>
      <c r="D202" s="14" t="s">
        <v>252</v>
      </c>
      <c r="E202" s="15">
        <v>230510283958</v>
      </c>
      <c r="F202" s="12">
        <v>69.38</v>
      </c>
      <c r="G202" s="16">
        <v>75.72</v>
      </c>
      <c r="H202" s="17">
        <f t="shared" si="4"/>
        <v>71.916</v>
      </c>
      <c r="I202" s="23">
        <v>11</v>
      </c>
      <c r="J202" s="24"/>
    </row>
    <row r="203" ht="16" customHeight="1" spans="1:10">
      <c r="A203" s="12">
        <v>200</v>
      </c>
      <c r="B203" s="13" t="s">
        <v>263</v>
      </c>
      <c r="C203" s="14" t="s">
        <v>13</v>
      </c>
      <c r="D203" s="14" t="s">
        <v>252</v>
      </c>
      <c r="E203" s="15">
        <v>230522104300</v>
      </c>
      <c r="F203" s="12">
        <v>69.74</v>
      </c>
      <c r="G203" s="16">
        <v>75.12</v>
      </c>
      <c r="H203" s="17">
        <f t="shared" si="4"/>
        <v>71.892</v>
      </c>
      <c r="I203" s="23">
        <v>12</v>
      </c>
      <c r="J203" s="24"/>
    </row>
    <row r="204" ht="16" customHeight="1" spans="1:10">
      <c r="A204" s="12">
        <v>201</v>
      </c>
      <c r="B204" s="13" t="s">
        <v>155</v>
      </c>
      <c r="C204" s="14" t="s">
        <v>13</v>
      </c>
      <c r="D204" s="14" t="s">
        <v>252</v>
      </c>
      <c r="E204" s="15">
        <v>230609014741</v>
      </c>
      <c r="F204" s="12">
        <v>69.9</v>
      </c>
      <c r="G204" s="16">
        <v>74.82</v>
      </c>
      <c r="H204" s="17">
        <f t="shared" si="4"/>
        <v>71.868</v>
      </c>
      <c r="I204" s="23">
        <v>13</v>
      </c>
      <c r="J204" s="24"/>
    </row>
    <row r="205" ht="16" customHeight="1" spans="1:10">
      <c r="A205" s="12">
        <v>202</v>
      </c>
      <c r="B205" s="13" t="s">
        <v>264</v>
      </c>
      <c r="C205" s="14" t="s">
        <v>13</v>
      </c>
      <c r="D205" s="14" t="s">
        <v>252</v>
      </c>
      <c r="E205" s="15">
        <v>230708055315</v>
      </c>
      <c r="F205" s="12">
        <v>69.67</v>
      </c>
      <c r="G205" s="16">
        <v>74.62</v>
      </c>
      <c r="H205" s="17">
        <f t="shared" si="4"/>
        <v>71.65</v>
      </c>
      <c r="I205" s="23">
        <v>14</v>
      </c>
      <c r="J205" s="24"/>
    </row>
    <row r="206" ht="16" customHeight="1" spans="1:10">
      <c r="A206" s="12">
        <v>203</v>
      </c>
      <c r="B206" s="13" t="s">
        <v>265</v>
      </c>
      <c r="C206" s="14" t="s">
        <v>13</v>
      </c>
      <c r="D206" s="14" t="s">
        <v>266</v>
      </c>
      <c r="E206" s="15">
        <v>231602074537</v>
      </c>
      <c r="F206" s="12">
        <v>78.73</v>
      </c>
      <c r="G206" s="18">
        <v>75.34</v>
      </c>
      <c r="H206" s="17">
        <f t="shared" si="4"/>
        <v>77.374</v>
      </c>
      <c r="I206" s="23">
        <v>1</v>
      </c>
      <c r="J206" s="24" t="s">
        <v>15</v>
      </c>
    </row>
    <row r="207" ht="16" customHeight="1" spans="1:10">
      <c r="A207" s="12">
        <v>204</v>
      </c>
      <c r="B207" s="13" t="s">
        <v>267</v>
      </c>
      <c r="C207" s="14" t="s">
        <v>13</v>
      </c>
      <c r="D207" s="14" t="s">
        <v>266</v>
      </c>
      <c r="E207" s="15">
        <v>231806196559</v>
      </c>
      <c r="F207" s="12">
        <v>75.34</v>
      </c>
      <c r="G207" s="18">
        <v>74.58</v>
      </c>
      <c r="H207" s="17">
        <f t="shared" si="4"/>
        <v>75.036</v>
      </c>
      <c r="I207" s="23">
        <v>2</v>
      </c>
      <c r="J207" s="24" t="s">
        <v>15</v>
      </c>
    </row>
    <row r="208" ht="16" customHeight="1" spans="1:10">
      <c r="A208" s="12">
        <v>205</v>
      </c>
      <c r="B208" s="13" t="s">
        <v>268</v>
      </c>
      <c r="C208" s="14" t="s">
        <v>13</v>
      </c>
      <c r="D208" s="14" t="s">
        <v>266</v>
      </c>
      <c r="E208" s="15">
        <v>231728025912</v>
      </c>
      <c r="F208" s="12">
        <v>70.52</v>
      </c>
      <c r="G208" s="18">
        <v>74.78</v>
      </c>
      <c r="H208" s="17">
        <f t="shared" si="4"/>
        <v>72.224</v>
      </c>
      <c r="I208" s="23">
        <v>3</v>
      </c>
      <c r="J208" s="24"/>
    </row>
    <row r="209" ht="16" customHeight="1" spans="1:10">
      <c r="A209" s="12">
        <v>206</v>
      </c>
      <c r="B209" s="13" t="s">
        <v>269</v>
      </c>
      <c r="C209" s="14" t="s">
        <v>13</v>
      </c>
      <c r="D209" s="14" t="s">
        <v>266</v>
      </c>
      <c r="E209" s="15">
        <v>231511173977</v>
      </c>
      <c r="F209" s="12">
        <v>68.86</v>
      </c>
      <c r="G209" s="18">
        <v>75.04</v>
      </c>
      <c r="H209" s="17">
        <f t="shared" si="4"/>
        <v>71.332</v>
      </c>
      <c r="I209" s="23">
        <v>4</v>
      </c>
      <c r="J209" s="24"/>
    </row>
    <row r="210" ht="16" customHeight="1" spans="1:10">
      <c r="A210" s="12">
        <v>207</v>
      </c>
      <c r="B210" s="13" t="s">
        <v>270</v>
      </c>
      <c r="C210" s="14" t="s">
        <v>13</v>
      </c>
      <c r="D210" s="14" t="s">
        <v>266</v>
      </c>
      <c r="E210" s="15">
        <v>231504163766</v>
      </c>
      <c r="F210" s="12">
        <v>68.17</v>
      </c>
      <c r="G210" s="18">
        <v>74.96</v>
      </c>
      <c r="H210" s="17">
        <f t="shared" si="4"/>
        <v>70.886</v>
      </c>
      <c r="I210" s="23">
        <v>5</v>
      </c>
      <c r="J210" s="24"/>
    </row>
    <row r="211" ht="16" customHeight="1" spans="1:10">
      <c r="A211" s="12">
        <v>208</v>
      </c>
      <c r="B211" s="13" t="s">
        <v>271</v>
      </c>
      <c r="C211" s="14" t="s">
        <v>13</v>
      </c>
      <c r="D211" s="14" t="s">
        <v>266</v>
      </c>
      <c r="E211" s="15">
        <v>231517264166</v>
      </c>
      <c r="F211" s="12">
        <v>65.34</v>
      </c>
      <c r="G211" s="18">
        <v>75.16</v>
      </c>
      <c r="H211" s="17">
        <f t="shared" si="4"/>
        <v>69.268</v>
      </c>
      <c r="I211" s="23">
        <v>6</v>
      </c>
      <c r="J211" s="24"/>
    </row>
    <row r="212" ht="16" customHeight="1" spans="1:10">
      <c r="A212" s="12">
        <v>209</v>
      </c>
      <c r="B212" s="13" t="s">
        <v>272</v>
      </c>
      <c r="C212" s="14" t="s">
        <v>13</v>
      </c>
      <c r="D212" s="14" t="s">
        <v>273</v>
      </c>
      <c r="E212" s="15">
        <v>230810196679</v>
      </c>
      <c r="F212" s="12">
        <v>73.22</v>
      </c>
      <c r="G212" s="18">
        <v>74.72</v>
      </c>
      <c r="H212" s="17">
        <f t="shared" si="4"/>
        <v>73.82</v>
      </c>
      <c r="I212" s="23">
        <v>1</v>
      </c>
      <c r="J212" s="24" t="s">
        <v>15</v>
      </c>
    </row>
    <row r="213" ht="16" customHeight="1" spans="1:10">
      <c r="A213" s="12">
        <v>210</v>
      </c>
      <c r="B213" s="13" t="s">
        <v>274</v>
      </c>
      <c r="C213" s="14" t="s">
        <v>13</v>
      </c>
      <c r="D213" s="14" t="s">
        <v>273</v>
      </c>
      <c r="E213" s="15">
        <v>230724035793</v>
      </c>
      <c r="F213" s="12">
        <v>72.44</v>
      </c>
      <c r="G213" s="18">
        <v>74.88</v>
      </c>
      <c r="H213" s="17">
        <f t="shared" si="4"/>
        <v>73.416</v>
      </c>
      <c r="I213" s="23">
        <v>2</v>
      </c>
      <c r="J213" s="24" t="s">
        <v>15</v>
      </c>
    </row>
    <row r="214" ht="16" customHeight="1" spans="1:10">
      <c r="A214" s="12">
        <v>211</v>
      </c>
      <c r="B214" s="13" t="s">
        <v>275</v>
      </c>
      <c r="C214" s="14" t="s">
        <v>13</v>
      </c>
      <c r="D214" s="14" t="s">
        <v>273</v>
      </c>
      <c r="E214" s="15">
        <v>230607114691</v>
      </c>
      <c r="F214" s="12">
        <v>72.31</v>
      </c>
      <c r="G214" s="16">
        <v>74.6</v>
      </c>
      <c r="H214" s="17">
        <f t="shared" si="4"/>
        <v>73.226</v>
      </c>
      <c r="I214" s="23">
        <v>3</v>
      </c>
      <c r="J214" s="24" t="s">
        <v>15</v>
      </c>
    </row>
    <row r="215" ht="16" customHeight="1" spans="1:10">
      <c r="A215" s="12">
        <v>212</v>
      </c>
      <c r="B215" s="13" t="s">
        <v>30</v>
      </c>
      <c r="C215" s="14" t="s">
        <v>13</v>
      </c>
      <c r="D215" s="14" t="s">
        <v>273</v>
      </c>
      <c r="E215" s="15">
        <v>230506293839</v>
      </c>
      <c r="F215" s="12">
        <v>71.3</v>
      </c>
      <c r="G215" s="18">
        <v>75.04</v>
      </c>
      <c r="H215" s="17">
        <f t="shared" si="4"/>
        <v>72.796</v>
      </c>
      <c r="I215" s="23">
        <v>4</v>
      </c>
      <c r="J215" s="24" t="s">
        <v>15</v>
      </c>
    </row>
    <row r="216" ht="16" customHeight="1" spans="1:10">
      <c r="A216" s="12">
        <v>213</v>
      </c>
      <c r="B216" s="13" t="s">
        <v>276</v>
      </c>
      <c r="C216" s="14" t="s">
        <v>13</v>
      </c>
      <c r="D216" s="14" t="s">
        <v>273</v>
      </c>
      <c r="E216" s="15">
        <v>230714295519</v>
      </c>
      <c r="F216" s="12">
        <v>70.91</v>
      </c>
      <c r="G216" s="18">
        <v>75.48</v>
      </c>
      <c r="H216" s="17">
        <f t="shared" si="4"/>
        <v>72.738</v>
      </c>
      <c r="I216" s="23">
        <v>5</v>
      </c>
      <c r="J216" s="24"/>
    </row>
    <row r="217" ht="16" customHeight="1" spans="1:10">
      <c r="A217" s="12">
        <v>214</v>
      </c>
      <c r="B217" s="13" t="s">
        <v>277</v>
      </c>
      <c r="C217" s="14" t="s">
        <v>13</v>
      </c>
      <c r="D217" s="14" t="s">
        <v>273</v>
      </c>
      <c r="E217" s="15">
        <v>230719065646</v>
      </c>
      <c r="F217" s="12">
        <v>69.38</v>
      </c>
      <c r="G217" s="18">
        <v>75.26</v>
      </c>
      <c r="H217" s="17">
        <f t="shared" si="4"/>
        <v>71.732</v>
      </c>
      <c r="I217" s="23">
        <v>6</v>
      </c>
      <c r="J217" s="24"/>
    </row>
    <row r="218" ht="16" customHeight="1" spans="1:10">
      <c r="A218" s="12">
        <v>215</v>
      </c>
      <c r="B218" s="13" t="s">
        <v>278</v>
      </c>
      <c r="C218" s="14" t="s">
        <v>13</v>
      </c>
      <c r="D218" s="14" t="s">
        <v>273</v>
      </c>
      <c r="E218" s="15">
        <v>230701025102</v>
      </c>
      <c r="F218" s="12">
        <v>66.84</v>
      </c>
      <c r="G218" s="18">
        <v>75.24</v>
      </c>
      <c r="H218" s="17">
        <f t="shared" si="4"/>
        <v>70.2</v>
      </c>
      <c r="I218" s="23">
        <v>7</v>
      </c>
      <c r="J218" s="24"/>
    </row>
    <row r="219" ht="16" customHeight="1" spans="1:10">
      <c r="A219" s="12">
        <v>216</v>
      </c>
      <c r="B219" s="13" t="s">
        <v>279</v>
      </c>
      <c r="C219" s="14" t="s">
        <v>13</v>
      </c>
      <c r="D219" s="14" t="s">
        <v>273</v>
      </c>
      <c r="E219" s="15">
        <v>230801276417</v>
      </c>
      <c r="F219" s="12">
        <v>66.87</v>
      </c>
      <c r="G219" s="18">
        <v>74.88</v>
      </c>
      <c r="H219" s="17">
        <f t="shared" si="4"/>
        <v>70.074</v>
      </c>
      <c r="I219" s="23">
        <v>8</v>
      </c>
      <c r="J219" s="24"/>
    </row>
    <row r="220" ht="16" customHeight="1" spans="1:10">
      <c r="A220" s="12">
        <v>217</v>
      </c>
      <c r="B220" s="13" t="s">
        <v>280</v>
      </c>
      <c r="C220" s="14" t="s">
        <v>13</v>
      </c>
      <c r="D220" s="14" t="s">
        <v>273</v>
      </c>
      <c r="E220" s="15">
        <v>230701065106</v>
      </c>
      <c r="F220" s="12">
        <v>66.12</v>
      </c>
      <c r="G220" s="18">
        <v>75.24</v>
      </c>
      <c r="H220" s="17">
        <f t="shared" si="4"/>
        <v>69.768</v>
      </c>
      <c r="I220" s="23">
        <v>9</v>
      </c>
      <c r="J220" s="24"/>
    </row>
    <row r="221" ht="16" customHeight="1" spans="1:10">
      <c r="A221" s="12">
        <v>218</v>
      </c>
      <c r="B221" s="13" t="s">
        <v>281</v>
      </c>
      <c r="C221" s="14" t="s">
        <v>13</v>
      </c>
      <c r="D221" s="14" t="s">
        <v>273</v>
      </c>
      <c r="E221" s="15">
        <v>230525054385</v>
      </c>
      <c r="F221" s="12">
        <v>63.12</v>
      </c>
      <c r="G221" s="18">
        <v>75.18</v>
      </c>
      <c r="H221" s="17">
        <f t="shared" si="4"/>
        <v>67.944</v>
      </c>
      <c r="I221" s="23">
        <v>10</v>
      </c>
      <c r="J221" s="24"/>
    </row>
    <row r="222" ht="16" customHeight="1" spans="1:10">
      <c r="A222" s="12">
        <v>219</v>
      </c>
      <c r="B222" s="13" t="s">
        <v>282</v>
      </c>
      <c r="C222" s="14" t="s">
        <v>13</v>
      </c>
      <c r="D222" s="14" t="s">
        <v>273</v>
      </c>
      <c r="E222" s="15">
        <v>230618155025</v>
      </c>
      <c r="F222" s="12">
        <v>61.95</v>
      </c>
      <c r="G222" s="18">
        <v>75.12</v>
      </c>
      <c r="H222" s="17">
        <f t="shared" si="4"/>
        <v>67.218</v>
      </c>
      <c r="I222" s="23">
        <v>11</v>
      </c>
      <c r="J222" s="24"/>
    </row>
    <row r="223" ht="16" customHeight="1" spans="1:10">
      <c r="A223" s="12">
        <v>220</v>
      </c>
      <c r="B223" s="13" t="s">
        <v>283</v>
      </c>
      <c r="C223" s="14" t="s">
        <v>13</v>
      </c>
      <c r="D223" s="14" t="s">
        <v>273</v>
      </c>
      <c r="E223" s="15">
        <v>230726255875</v>
      </c>
      <c r="F223" s="12">
        <v>63.45</v>
      </c>
      <c r="G223" s="18" t="s">
        <v>22</v>
      </c>
      <c r="H223" s="17"/>
      <c r="I223" s="23"/>
      <c r="J223" s="24"/>
    </row>
    <row r="224" ht="16" customHeight="1" spans="1:10">
      <c r="A224" s="12">
        <v>221</v>
      </c>
      <c r="B224" s="13" t="s">
        <v>284</v>
      </c>
      <c r="C224" s="14" t="s">
        <v>13</v>
      </c>
      <c r="D224" s="14" t="s">
        <v>285</v>
      </c>
      <c r="E224" s="15">
        <v>230804176497</v>
      </c>
      <c r="F224" s="12">
        <v>79.77</v>
      </c>
      <c r="G224" s="19">
        <v>74.84</v>
      </c>
      <c r="H224" s="17">
        <f t="shared" ref="H224:H259" si="5">F224*0.6+G224*0.4</f>
        <v>77.798</v>
      </c>
      <c r="I224" s="23">
        <v>1</v>
      </c>
      <c r="J224" s="24" t="s">
        <v>15</v>
      </c>
    </row>
    <row r="225" ht="16" customHeight="1" spans="1:10">
      <c r="A225" s="12">
        <v>222</v>
      </c>
      <c r="B225" s="13" t="s">
        <v>286</v>
      </c>
      <c r="C225" s="14" t="s">
        <v>13</v>
      </c>
      <c r="D225" s="14" t="s">
        <v>285</v>
      </c>
      <c r="E225" s="15">
        <v>230710235393</v>
      </c>
      <c r="F225" s="12">
        <v>77.95</v>
      </c>
      <c r="G225" s="19">
        <v>74.94</v>
      </c>
      <c r="H225" s="17">
        <f t="shared" si="5"/>
        <v>76.746</v>
      </c>
      <c r="I225" s="23">
        <v>2</v>
      </c>
      <c r="J225" s="24"/>
    </row>
    <row r="226" ht="16" customHeight="1" spans="1:10">
      <c r="A226" s="12">
        <v>223</v>
      </c>
      <c r="B226" s="13" t="s">
        <v>287</v>
      </c>
      <c r="C226" s="14" t="s">
        <v>13</v>
      </c>
      <c r="D226" s="14" t="s">
        <v>285</v>
      </c>
      <c r="E226" s="15">
        <v>230729275967</v>
      </c>
      <c r="F226" s="12">
        <v>76.22</v>
      </c>
      <c r="G226" s="19">
        <v>75.14</v>
      </c>
      <c r="H226" s="17">
        <f t="shared" si="5"/>
        <v>75.788</v>
      </c>
      <c r="I226" s="23">
        <v>3</v>
      </c>
      <c r="J226" s="24"/>
    </row>
    <row r="227" ht="16" customHeight="1" spans="1:10">
      <c r="A227" s="12">
        <v>224</v>
      </c>
      <c r="B227" s="13" t="s">
        <v>288</v>
      </c>
      <c r="C227" s="14" t="s">
        <v>13</v>
      </c>
      <c r="D227" s="14" t="s">
        <v>289</v>
      </c>
      <c r="E227" s="15">
        <v>230801186408</v>
      </c>
      <c r="F227" s="12">
        <v>75.24</v>
      </c>
      <c r="G227" s="19">
        <v>74.72</v>
      </c>
      <c r="H227" s="17">
        <f t="shared" si="5"/>
        <v>75.032</v>
      </c>
      <c r="I227" s="23">
        <v>1</v>
      </c>
      <c r="J227" s="24" t="s">
        <v>15</v>
      </c>
    </row>
    <row r="228" ht="16" customHeight="1" spans="1:10">
      <c r="A228" s="12">
        <v>225</v>
      </c>
      <c r="B228" s="13" t="s">
        <v>290</v>
      </c>
      <c r="C228" s="14" t="s">
        <v>13</v>
      </c>
      <c r="D228" s="14" t="s">
        <v>289</v>
      </c>
      <c r="E228" s="15">
        <v>230728185928</v>
      </c>
      <c r="F228" s="12">
        <v>70.88</v>
      </c>
      <c r="G228" s="19">
        <v>75.08</v>
      </c>
      <c r="H228" s="17">
        <f t="shared" si="5"/>
        <v>72.56</v>
      </c>
      <c r="I228" s="23">
        <v>2</v>
      </c>
      <c r="J228" s="24"/>
    </row>
    <row r="229" ht="16" customHeight="1" spans="1:10">
      <c r="A229" s="12">
        <v>226</v>
      </c>
      <c r="B229" s="13" t="s">
        <v>291</v>
      </c>
      <c r="C229" s="14" t="s">
        <v>13</v>
      </c>
      <c r="D229" s="14" t="s">
        <v>289</v>
      </c>
      <c r="E229" s="15">
        <v>230814226802</v>
      </c>
      <c r="F229" s="12">
        <v>67.49</v>
      </c>
      <c r="G229" s="19">
        <v>75.1</v>
      </c>
      <c r="H229" s="17">
        <f t="shared" si="5"/>
        <v>70.534</v>
      </c>
      <c r="I229" s="23">
        <v>3</v>
      </c>
      <c r="J229" s="24"/>
    </row>
    <row r="230" ht="16" customHeight="1" spans="1:10">
      <c r="A230" s="12">
        <v>227</v>
      </c>
      <c r="B230" s="13" t="s">
        <v>292</v>
      </c>
      <c r="C230" s="14" t="s">
        <v>13</v>
      </c>
      <c r="D230" s="14" t="s">
        <v>293</v>
      </c>
      <c r="E230" s="15">
        <v>230335212571</v>
      </c>
      <c r="F230" s="12">
        <v>84.92</v>
      </c>
      <c r="G230" s="18">
        <v>75.24</v>
      </c>
      <c r="H230" s="17">
        <f t="shared" si="5"/>
        <v>81.048</v>
      </c>
      <c r="I230" s="24">
        <v>1</v>
      </c>
      <c r="J230" s="24" t="s">
        <v>15</v>
      </c>
    </row>
    <row r="231" ht="16" customHeight="1" spans="1:10">
      <c r="A231" s="12">
        <v>228</v>
      </c>
      <c r="B231" s="13" t="s">
        <v>294</v>
      </c>
      <c r="C231" s="14" t="s">
        <v>13</v>
      </c>
      <c r="D231" s="14" t="s">
        <v>293</v>
      </c>
      <c r="E231" s="15">
        <v>230328052345</v>
      </c>
      <c r="F231" s="12">
        <v>82.87</v>
      </c>
      <c r="G231" s="18">
        <v>75.58</v>
      </c>
      <c r="H231" s="17">
        <f t="shared" si="5"/>
        <v>79.954</v>
      </c>
      <c r="I231" s="24">
        <v>2</v>
      </c>
      <c r="J231" s="24"/>
    </row>
    <row r="232" ht="16" customHeight="1" spans="1:10">
      <c r="A232" s="12">
        <v>229</v>
      </c>
      <c r="B232" s="13" t="s">
        <v>295</v>
      </c>
      <c r="C232" s="14" t="s">
        <v>13</v>
      </c>
      <c r="D232" s="14" t="s">
        <v>293</v>
      </c>
      <c r="E232" s="15">
        <v>230308051745</v>
      </c>
      <c r="F232" s="12">
        <v>83.13</v>
      </c>
      <c r="G232" s="18">
        <v>75.04</v>
      </c>
      <c r="H232" s="17">
        <f t="shared" si="5"/>
        <v>79.894</v>
      </c>
      <c r="I232" s="24">
        <v>3</v>
      </c>
      <c r="J232" s="24"/>
    </row>
    <row r="233" ht="16" customHeight="1" spans="1:10">
      <c r="A233" s="12">
        <v>230</v>
      </c>
      <c r="B233" s="13" t="s">
        <v>296</v>
      </c>
      <c r="C233" s="14" t="s">
        <v>68</v>
      </c>
      <c r="D233" s="14" t="s">
        <v>297</v>
      </c>
      <c r="E233" s="15">
        <v>230516124122</v>
      </c>
      <c r="F233" s="12">
        <v>75.47</v>
      </c>
      <c r="G233" s="18">
        <v>74.5</v>
      </c>
      <c r="H233" s="17">
        <f t="shared" si="5"/>
        <v>75.082</v>
      </c>
      <c r="I233" s="24">
        <v>1</v>
      </c>
      <c r="J233" s="24" t="s">
        <v>15</v>
      </c>
    </row>
    <row r="234" ht="16" customHeight="1" spans="1:10">
      <c r="A234" s="12">
        <v>231</v>
      </c>
      <c r="B234" s="13" t="s">
        <v>298</v>
      </c>
      <c r="C234" s="14" t="s">
        <v>13</v>
      </c>
      <c r="D234" s="14" t="s">
        <v>297</v>
      </c>
      <c r="E234" s="15">
        <v>230516054115</v>
      </c>
      <c r="F234" s="12">
        <v>72.08</v>
      </c>
      <c r="G234" s="18">
        <v>75.12</v>
      </c>
      <c r="H234" s="17">
        <f t="shared" si="5"/>
        <v>73.296</v>
      </c>
      <c r="I234" s="24">
        <v>2</v>
      </c>
      <c r="J234" s="24"/>
    </row>
    <row r="235" ht="16" customHeight="1" spans="1:10">
      <c r="A235" s="12">
        <v>232</v>
      </c>
      <c r="B235" s="13" t="s">
        <v>299</v>
      </c>
      <c r="C235" s="14" t="s">
        <v>13</v>
      </c>
      <c r="D235" s="14" t="s">
        <v>300</v>
      </c>
      <c r="E235" s="15">
        <v>230306271707</v>
      </c>
      <c r="F235" s="12">
        <v>84.4</v>
      </c>
      <c r="G235" s="21" t="s">
        <v>301</v>
      </c>
      <c r="H235" s="17">
        <f t="shared" si="5"/>
        <v>80.944</v>
      </c>
      <c r="I235" s="23">
        <v>1</v>
      </c>
      <c r="J235" s="24" t="s">
        <v>15</v>
      </c>
    </row>
    <row r="236" ht="16" customHeight="1" spans="1:10">
      <c r="A236" s="12">
        <v>233</v>
      </c>
      <c r="B236" s="13" t="s">
        <v>302</v>
      </c>
      <c r="C236" s="14" t="s">
        <v>13</v>
      </c>
      <c r="D236" s="14" t="s">
        <v>300</v>
      </c>
      <c r="E236" s="15">
        <v>230113210381</v>
      </c>
      <c r="F236" s="12">
        <v>84.14</v>
      </c>
      <c r="G236" s="21" t="s">
        <v>303</v>
      </c>
      <c r="H236" s="17">
        <f t="shared" si="5"/>
        <v>80.628</v>
      </c>
      <c r="I236" s="23">
        <v>2</v>
      </c>
      <c r="J236" s="24"/>
    </row>
    <row r="237" ht="16" customHeight="1" spans="1:10">
      <c r="A237" s="12">
        <v>234</v>
      </c>
      <c r="B237" s="13" t="s">
        <v>304</v>
      </c>
      <c r="C237" s="14" t="s">
        <v>13</v>
      </c>
      <c r="D237" s="14" t="s">
        <v>300</v>
      </c>
      <c r="E237" s="15">
        <v>230220281438</v>
      </c>
      <c r="F237" s="12">
        <v>83.13</v>
      </c>
      <c r="G237" s="21" t="s">
        <v>305</v>
      </c>
      <c r="H237" s="17">
        <f t="shared" si="5"/>
        <v>80.046</v>
      </c>
      <c r="I237" s="23">
        <v>3</v>
      </c>
      <c r="J237" s="24"/>
    </row>
    <row r="238" ht="16" customHeight="1" spans="1:10">
      <c r="A238" s="12">
        <v>235</v>
      </c>
      <c r="B238" s="13" t="s">
        <v>306</v>
      </c>
      <c r="C238" s="14" t="s">
        <v>13</v>
      </c>
      <c r="D238" s="14" t="s">
        <v>307</v>
      </c>
      <c r="E238" s="15">
        <v>230209231103</v>
      </c>
      <c r="F238" s="12">
        <v>79.32</v>
      </c>
      <c r="G238" s="21" t="s">
        <v>303</v>
      </c>
      <c r="H238" s="17">
        <f t="shared" si="5"/>
        <v>77.736</v>
      </c>
      <c r="I238" s="23">
        <v>1</v>
      </c>
      <c r="J238" s="24" t="s">
        <v>15</v>
      </c>
    </row>
    <row r="239" ht="16" customHeight="1" spans="1:10">
      <c r="A239" s="12">
        <v>236</v>
      </c>
      <c r="B239" s="13" t="s">
        <v>308</v>
      </c>
      <c r="C239" s="14" t="s">
        <v>13</v>
      </c>
      <c r="D239" s="14" t="s">
        <v>307</v>
      </c>
      <c r="E239" s="15">
        <v>230107130193</v>
      </c>
      <c r="F239" s="12">
        <v>79.19</v>
      </c>
      <c r="G239" s="21" t="s">
        <v>309</v>
      </c>
      <c r="H239" s="17">
        <f t="shared" si="5"/>
        <v>77.722</v>
      </c>
      <c r="I239" s="23">
        <v>2</v>
      </c>
      <c r="J239" s="24"/>
    </row>
    <row r="240" ht="16" customHeight="1" spans="1:10">
      <c r="A240" s="12">
        <v>237</v>
      </c>
      <c r="B240" s="13" t="s">
        <v>310</v>
      </c>
      <c r="C240" s="14" t="s">
        <v>13</v>
      </c>
      <c r="D240" s="14" t="s">
        <v>307</v>
      </c>
      <c r="E240" s="15">
        <v>230119210561</v>
      </c>
      <c r="F240" s="12">
        <v>74.56</v>
      </c>
      <c r="G240" s="21" t="s">
        <v>311</v>
      </c>
      <c r="H240" s="17">
        <f t="shared" si="5"/>
        <v>74.792</v>
      </c>
      <c r="I240" s="23">
        <v>3</v>
      </c>
      <c r="J240" s="24"/>
    </row>
    <row r="241" ht="16" customHeight="1" spans="1:10">
      <c r="A241" s="12">
        <v>238</v>
      </c>
      <c r="B241" s="13" t="s">
        <v>312</v>
      </c>
      <c r="C241" s="14" t="s">
        <v>13</v>
      </c>
      <c r="D241" s="14" t="s">
        <v>313</v>
      </c>
      <c r="E241" s="15">
        <v>230317222032</v>
      </c>
      <c r="F241" s="12">
        <v>79.54</v>
      </c>
      <c r="G241" s="18">
        <v>75.34</v>
      </c>
      <c r="H241" s="17">
        <f t="shared" si="5"/>
        <v>77.86</v>
      </c>
      <c r="I241" s="24">
        <v>1</v>
      </c>
      <c r="J241" s="24" t="s">
        <v>15</v>
      </c>
    </row>
    <row r="242" ht="16" customHeight="1" spans="1:10">
      <c r="A242" s="12">
        <v>239</v>
      </c>
      <c r="B242" s="13" t="s">
        <v>314</v>
      </c>
      <c r="C242" s="14" t="s">
        <v>68</v>
      </c>
      <c r="D242" s="14" t="s">
        <v>313</v>
      </c>
      <c r="E242" s="15">
        <v>230216251315</v>
      </c>
      <c r="F242" s="12">
        <v>78.76</v>
      </c>
      <c r="G242" s="18">
        <v>75.26</v>
      </c>
      <c r="H242" s="17">
        <f t="shared" si="5"/>
        <v>77.36</v>
      </c>
      <c r="I242" s="24">
        <v>2</v>
      </c>
      <c r="J242" s="24" t="s">
        <v>15</v>
      </c>
    </row>
    <row r="243" ht="16" customHeight="1" spans="1:10">
      <c r="A243" s="12">
        <v>240</v>
      </c>
      <c r="B243" s="13" t="s">
        <v>315</v>
      </c>
      <c r="C243" s="14" t="s">
        <v>13</v>
      </c>
      <c r="D243" s="14" t="s">
        <v>313</v>
      </c>
      <c r="E243" s="15">
        <v>230214101240</v>
      </c>
      <c r="F243" s="12">
        <v>76.65</v>
      </c>
      <c r="G243" s="18">
        <v>75.24</v>
      </c>
      <c r="H243" s="17">
        <f t="shared" si="5"/>
        <v>76.086</v>
      </c>
      <c r="I243" s="24">
        <v>3</v>
      </c>
      <c r="J243" s="24"/>
    </row>
    <row r="244" ht="16" customHeight="1" spans="1:10">
      <c r="A244" s="12">
        <v>241</v>
      </c>
      <c r="B244" s="13" t="s">
        <v>316</v>
      </c>
      <c r="C244" s="14" t="s">
        <v>13</v>
      </c>
      <c r="D244" s="14" t="s">
        <v>313</v>
      </c>
      <c r="E244" s="15">
        <v>230420173257</v>
      </c>
      <c r="F244" s="12">
        <v>75.8</v>
      </c>
      <c r="G244" s="18">
        <v>75.66</v>
      </c>
      <c r="H244" s="17">
        <f t="shared" si="5"/>
        <v>75.744</v>
      </c>
      <c r="I244" s="24">
        <v>4</v>
      </c>
      <c r="J244" s="24"/>
    </row>
    <row r="245" ht="16" customHeight="1" spans="1:10">
      <c r="A245" s="12">
        <v>242</v>
      </c>
      <c r="B245" s="13" t="s">
        <v>317</v>
      </c>
      <c r="C245" s="14" t="s">
        <v>68</v>
      </c>
      <c r="D245" s="14" t="s">
        <v>313</v>
      </c>
      <c r="E245" s="15">
        <v>230223101510</v>
      </c>
      <c r="F245" s="12">
        <v>75.8</v>
      </c>
      <c r="G245" s="18">
        <v>75.2</v>
      </c>
      <c r="H245" s="17">
        <f t="shared" si="5"/>
        <v>75.56</v>
      </c>
      <c r="I245" s="24">
        <v>5</v>
      </c>
      <c r="J245" s="24"/>
    </row>
    <row r="246" ht="16" customHeight="1" spans="1:10">
      <c r="A246" s="12">
        <v>243</v>
      </c>
      <c r="B246" s="13" t="s">
        <v>36</v>
      </c>
      <c r="C246" s="14" t="s">
        <v>68</v>
      </c>
      <c r="D246" s="14" t="s">
        <v>313</v>
      </c>
      <c r="E246" s="15">
        <v>230313071897</v>
      </c>
      <c r="F246" s="12">
        <v>75.41</v>
      </c>
      <c r="G246" s="18">
        <v>75.56</v>
      </c>
      <c r="H246" s="17">
        <f t="shared" si="5"/>
        <v>75.47</v>
      </c>
      <c r="I246" s="24">
        <v>6</v>
      </c>
      <c r="J246" s="24"/>
    </row>
    <row r="247" ht="16" customHeight="1" spans="1:10">
      <c r="A247" s="12">
        <v>244</v>
      </c>
      <c r="B247" s="13" t="s">
        <v>318</v>
      </c>
      <c r="C247" s="14" t="s">
        <v>13</v>
      </c>
      <c r="D247" s="14" t="s">
        <v>319</v>
      </c>
      <c r="E247" s="15">
        <v>231804056485</v>
      </c>
      <c r="F247" s="12">
        <v>85.7</v>
      </c>
      <c r="G247" s="21" t="s">
        <v>320</v>
      </c>
      <c r="H247" s="17">
        <f t="shared" si="5"/>
        <v>81.34</v>
      </c>
      <c r="I247" s="23">
        <v>1</v>
      </c>
      <c r="J247" s="24" t="s">
        <v>15</v>
      </c>
    </row>
    <row r="248" ht="16" customHeight="1" spans="1:10">
      <c r="A248" s="12">
        <v>245</v>
      </c>
      <c r="B248" s="13" t="s">
        <v>321</v>
      </c>
      <c r="C248" s="14" t="s">
        <v>13</v>
      </c>
      <c r="D248" s="14" t="s">
        <v>319</v>
      </c>
      <c r="E248" s="15">
        <v>231742126342</v>
      </c>
      <c r="F248" s="12">
        <v>83.32</v>
      </c>
      <c r="G248" s="21" t="s">
        <v>322</v>
      </c>
      <c r="H248" s="17">
        <f t="shared" si="5"/>
        <v>80.08</v>
      </c>
      <c r="I248" s="23">
        <v>2</v>
      </c>
      <c r="J248" s="24"/>
    </row>
    <row r="249" ht="16" customHeight="1" spans="1:10">
      <c r="A249" s="12">
        <v>246</v>
      </c>
      <c r="B249" s="13" t="s">
        <v>323</v>
      </c>
      <c r="C249" s="14" t="s">
        <v>13</v>
      </c>
      <c r="D249" s="14" t="s">
        <v>319</v>
      </c>
      <c r="E249" s="15">
        <v>231722045734</v>
      </c>
      <c r="F249" s="12">
        <v>76.25</v>
      </c>
      <c r="G249" s="21" t="s">
        <v>324</v>
      </c>
      <c r="H249" s="17">
        <f t="shared" si="5"/>
        <v>75.846</v>
      </c>
      <c r="I249" s="23">
        <v>3</v>
      </c>
      <c r="J249" s="24"/>
    </row>
    <row r="250" ht="16" customHeight="1" spans="1:10">
      <c r="A250" s="12">
        <v>247</v>
      </c>
      <c r="B250" s="13" t="s">
        <v>325</v>
      </c>
      <c r="C250" s="14" t="s">
        <v>13</v>
      </c>
      <c r="D250" s="14" t="s">
        <v>326</v>
      </c>
      <c r="E250" s="15">
        <v>231738086218</v>
      </c>
      <c r="F250" s="12">
        <v>80.29</v>
      </c>
      <c r="G250" s="16">
        <v>75.48</v>
      </c>
      <c r="H250" s="17">
        <f t="shared" si="5"/>
        <v>78.366</v>
      </c>
      <c r="I250" s="23">
        <v>1</v>
      </c>
      <c r="J250" s="24" t="s">
        <v>15</v>
      </c>
    </row>
    <row r="251" ht="16" customHeight="1" spans="1:10">
      <c r="A251" s="12">
        <v>248</v>
      </c>
      <c r="B251" s="13" t="s">
        <v>327</v>
      </c>
      <c r="C251" s="14" t="s">
        <v>13</v>
      </c>
      <c r="D251" s="14" t="s">
        <v>326</v>
      </c>
      <c r="E251" s="15">
        <v>231741256325</v>
      </c>
      <c r="F251" s="12">
        <v>80.42</v>
      </c>
      <c r="G251" s="16">
        <v>75.14</v>
      </c>
      <c r="H251" s="17">
        <f t="shared" si="5"/>
        <v>78.308</v>
      </c>
      <c r="I251" s="23">
        <v>2</v>
      </c>
      <c r="J251" s="24" t="s">
        <v>15</v>
      </c>
    </row>
    <row r="252" ht="16" customHeight="1" spans="1:10">
      <c r="A252" s="12">
        <v>249</v>
      </c>
      <c r="B252" s="13" t="s">
        <v>328</v>
      </c>
      <c r="C252" s="14" t="s">
        <v>13</v>
      </c>
      <c r="D252" s="14" t="s">
        <v>326</v>
      </c>
      <c r="E252" s="15">
        <v>231728165926</v>
      </c>
      <c r="F252" s="12">
        <v>75.11</v>
      </c>
      <c r="G252" s="16">
        <v>75.4</v>
      </c>
      <c r="H252" s="17">
        <f t="shared" si="5"/>
        <v>75.226</v>
      </c>
      <c r="I252" s="23">
        <v>3</v>
      </c>
      <c r="J252" s="24" t="s">
        <v>15</v>
      </c>
    </row>
    <row r="253" ht="16" customHeight="1" spans="1:10">
      <c r="A253" s="12">
        <v>250</v>
      </c>
      <c r="B253" s="13" t="s">
        <v>329</v>
      </c>
      <c r="C253" s="14" t="s">
        <v>13</v>
      </c>
      <c r="D253" s="14" t="s">
        <v>326</v>
      </c>
      <c r="E253" s="15">
        <v>231728265936</v>
      </c>
      <c r="F253" s="12">
        <v>74.82</v>
      </c>
      <c r="G253" s="16">
        <v>75.28</v>
      </c>
      <c r="H253" s="17">
        <f t="shared" si="5"/>
        <v>75.004</v>
      </c>
      <c r="I253" s="23">
        <v>4</v>
      </c>
      <c r="J253" s="24"/>
    </row>
    <row r="254" ht="16" customHeight="1" spans="1:10">
      <c r="A254" s="12">
        <v>251</v>
      </c>
      <c r="B254" s="13" t="s">
        <v>330</v>
      </c>
      <c r="C254" s="14" t="s">
        <v>13</v>
      </c>
      <c r="D254" s="14" t="s">
        <v>326</v>
      </c>
      <c r="E254" s="15">
        <v>231736306180</v>
      </c>
      <c r="F254" s="12">
        <v>73.68</v>
      </c>
      <c r="G254" s="16">
        <v>75.06</v>
      </c>
      <c r="H254" s="17">
        <f t="shared" si="5"/>
        <v>74.232</v>
      </c>
      <c r="I254" s="23">
        <v>5</v>
      </c>
      <c r="J254" s="24"/>
    </row>
    <row r="255" ht="16" customHeight="1" spans="1:10">
      <c r="A255" s="12">
        <v>252</v>
      </c>
      <c r="B255" s="13" t="s">
        <v>331</v>
      </c>
      <c r="C255" s="14" t="s">
        <v>13</v>
      </c>
      <c r="D255" s="14" t="s">
        <v>326</v>
      </c>
      <c r="E255" s="15">
        <v>231740216291</v>
      </c>
      <c r="F255" s="12">
        <v>73.03</v>
      </c>
      <c r="G255" s="16">
        <v>74.7</v>
      </c>
      <c r="H255" s="17">
        <f t="shared" si="5"/>
        <v>73.698</v>
      </c>
      <c r="I255" s="23">
        <v>6</v>
      </c>
      <c r="J255" s="24"/>
    </row>
    <row r="256" ht="16" customHeight="1" spans="1:10">
      <c r="A256" s="12">
        <v>253</v>
      </c>
      <c r="B256" s="13" t="s">
        <v>332</v>
      </c>
      <c r="C256" s="14" t="s">
        <v>13</v>
      </c>
      <c r="D256" s="14" t="s">
        <v>326</v>
      </c>
      <c r="E256" s="15">
        <v>231727175897</v>
      </c>
      <c r="F256" s="12">
        <v>72.31</v>
      </c>
      <c r="G256" s="16">
        <v>74.88</v>
      </c>
      <c r="H256" s="17">
        <f t="shared" si="5"/>
        <v>73.338</v>
      </c>
      <c r="I256" s="23">
        <v>7</v>
      </c>
      <c r="J256" s="24"/>
    </row>
    <row r="257" ht="16" customHeight="1" spans="1:10">
      <c r="A257" s="12">
        <v>254</v>
      </c>
      <c r="B257" s="13" t="s">
        <v>333</v>
      </c>
      <c r="C257" s="14" t="s">
        <v>13</v>
      </c>
      <c r="D257" s="14" t="s">
        <v>326</v>
      </c>
      <c r="E257" s="15">
        <v>231806036543</v>
      </c>
      <c r="F257" s="12">
        <v>71.66</v>
      </c>
      <c r="G257" s="16">
        <v>74.28</v>
      </c>
      <c r="H257" s="17">
        <f t="shared" si="5"/>
        <v>72.708</v>
      </c>
      <c r="I257" s="23">
        <v>8</v>
      </c>
      <c r="J257" s="24"/>
    </row>
    <row r="258" ht="16" customHeight="1" spans="1:10">
      <c r="A258" s="12">
        <v>255</v>
      </c>
      <c r="B258" s="13" t="s">
        <v>334</v>
      </c>
      <c r="C258" s="14" t="s">
        <v>13</v>
      </c>
      <c r="D258" s="14" t="s">
        <v>335</v>
      </c>
      <c r="E258" s="15">
        <v>231722035733</v>
      </c>
      <c r="F258" s="12">
        <v>71.89</v>
      </c>
      <c r="G258" s="18">
        <v>74.48</v>
      </c>
      <c r="H258" s="17">
        <f t="shared" si="5"/>
        <v>72.926</v>
      </c>
      <c r="I258" s="23">
        <v>1</v>
      </c>
      <c r="J258" s="24" t="s">
        <v>15</v>
      </c>
    </row>
    <row r="259" ht="16" customHeight="1" spans="1:10">
      <c r="A259" s="12">
        <v>256</v>
      </c>
      <c r="B259" s="13" t="s">
        <v>336</v>
      </c>
      <c r="C259" s="14" t="s">
        <v>13</v>
      </c>
      <c r="D259" s="14" t="s">
        <v>335</v>
      </c>
      <c r="E259" s="15">
        <v>231734116101</v>
      </c>
      <c r="F259" s="12">
        <v>70.29</v>
      </c>
      <c r="G259" s="18">
        <v>75.16</v>
      </c>
      <c r="H259" s="17">
        <f t="shared" si="5"/>
        <v>72.238</v>
      </c>
      <c r="I259" s="23">
        <v>2</v>
      </c>
      <c r="J259" s="24"/>
    </row>
    <row r="260" ht="16" customHeight="1" spans="1:10">
      <c r="A260" s="12">
        <v>257</v>
      </c>
      <c r="B260" s="13" t="s">
        <v>337</v>
      </c>
      <c r="C260" s="14" t="s">
        <v>13</v>
      </c>
      <c r="D260" s="14" t="s">
        <v>335</v>
      </c>
      <c r="E260" s="15">
        <v>231827217191</v>
      </c>
      <c r="F260" s="12">
        <v>68.4</v>
      </c>
      <c r="G260" s="18" t="s">
        <v>22</v>
      </c>
      <c r="H260" s="17"/>
      <c r="I260" s="23"/>
      <c r="J260" s="24"/>
    </row>
    <row r="261" ht="16" customHeight="1" spans="1:10">
      <c r="A261" s="12">
        <v>258</v>
      </c>
      <c r="B261" s="13" t="s">
        <v>338</v>
      </c>
      <c r="C261" s="14" t="s">
        <v>13</v>
      </c>
      <c r="D261" s="14" t="s">
        <v>339</v>
      </c>
      <c r="E261" s="15">
        <v>231803086458</v>
      </c>
      <c r="F261" s="12">
        <v>79.64</v>
      </c>
      <c r="G261" s="16">
        <v>74.74</v>
      </c>
      <c r="H261" s="17">
        <f>F261*0.6+G261*0.4</f>
        <v>77.68</v>
      </c>
      <c r="I261" s="23">
        <v>1</v>
      </c>
      <c r="J261" s="24" t="s">
        <v>15</v>
      </c>
    </row>
    <row r="262" ht="16" customHeight="1" spans="1:10">
      <c r="A262" s="12">
        <v>259</v>
      </c>
      <c r="B262" s="13" t="s">
        <v>340</v>
      </c>
      <c r="C262" s="14" t="s">
        <v>13</v>
      </c>
      <c r="D262" s="14" t="s">
        <v>339</v>
      </c>
      <c r="E262" s="15">
        <v>231709225362</v>
      </c>
      <c r="F262" s="12">
        <v>74.23</v>
      </c>
      <c r="G262" s="16">
        <v>75.38</v>
      </c>
      <c r="H262" s="17">
        <f>F262*0.6+G262*0.4</f>
        <v>74.69</v>
      </c>
      <c r="I262" s="23">
        <v>2</v>
      </c>
      <c r="J262" s="24" t="s">
        <v>15</v>
      </c>
    </row>
    <row r="263" ht="16" customHeight="1" spans="1:10">
      <c r="A263" s="12">
        <v>260</v>
      </c>
      <c r="B263" s="13" t="s">
        <v>341</v>
      </c>
      <c r="C263" s="14" t="s">
        <v>13</v>
      </c>
      <c r="D263" s="14" t="s">
        <v>339</v>
      </c>
      <c r="E263" s="15">
        <v>231711115411</v>
      </c>
      <c r="F263" s="12">
        <v>73.84</v>
      </c>
      <c r="G263" s="16">
        <v>74.98</v>
      </c>
      <c r="H263" s="17">
        <f>F263*0.6+G263*0.4</f>
        <v>74.296</v>
      </c>
      <c r="I263" s="23">
        <v>3</v>
      </c>
      <c r="J263" s="24"/>
    </row>
    <row r="264" ht="16" customHeight="1" spans="1:10">
      <c r="A264" s="12">
        <v>261</v>
      </c>
      <c r="B264" s="13" t="s">
        <v>342</v>
      </c>
      <c r="C264" s="14" t="s">
        <v>13</v>
      </c>
      <c r="D264" s="14" t="s">
        <v>339</v>
      </c>
      <c r="E264" s="15">
        <v>231820196979</v>
      </c>
      <c r="F264" s="12">
        <v>70.52</v>
      </c>
      <c r="G264" s="16">
        <v>74.78</v>
      </c>
      <c r="H264" s="17">
        <f>F264*0.6+G264*0.4</f>
        <v>72.224</v>
      </c>
      <c r="I264" s="23">
        <v>4</v>
      </c>
      <c r="J264" s="24"/>
    </row>
    <row r="265" ht="16" customHeight="1" spans="1:10">
      <c r="A265" s="12">
        <v>262</v>
      </c>
      <c r="B265" s="13" t="s">
        <v>343</v>
      </c>
      <c r="C265" s="14" t="s">
        <v>13</v>
      </c>
      <c r="D265" s="14" t="s">
        <v>339</v>
      </c>
      <c r="E265" s="15">
        <v>231506283838</v>
      </c>
      <c r="F265" s="12">
        <v>70.16</v>
      </c>
      <c r="G265" s="16">
        <v>75.08</v>
      </c>
      <c r="H265" s="17">
        <f>F265*0.6+G265*0.4</f>
        <v>72.128</v>
      </c>
      <c r="I265" s="23">
        <v>5</v>
      </c>
      <c r="J265" s="24"/>
    </row>
    <row r="266" ht="16" customHeight="1" spans="1:10">
      <c r="A266" s="12">
        <v>263</v>
      </c>
      <c r="B266" s="13" t="s">
        <v>344</v>
      </c>
      <c r="C266" s="14" t="s">
        <v>13</v>
      </c>
      <c r="D266" s="14" t="s">
        <v>339</v>
      </c>
      <c r="E266" s="15">
        <v>231741156315</v>
      </c>
      <c r="F266" s="12">
        <v>71.56</v>
      </c>
      <c r="G266" s="16" t="s">
        <v>22</v>
      </c>
      <c r="H266" s="17"/>
      <c r="I266" s="23"/>
      <c r="J266" s="24"/>
    </row>
    <row r="267" ht="16" customHeight="1" spans="1:10">
      <c r="A267" s="12">
        <v>264</v>
      </c>
      <c r="B267" s="13" t="s">
        <v>345</v>
      </c>
      <c r="C267" s="14" t="s">
        <v>13</v>
      </c>
      <c r="D267" s="14" t="s">
        <v>346</v>
      </c>
      <c r="E267" s="15">
        <v>231804246504</v>
      </c>
      <c r="F267" s="12">
        <v>74.66</v>
      </c>
      <c r="G267" s="18">
        <v>74.64</v>
      </c>
      <c r="H267" s="17">
        <f t="shared" ref="H267:H276" si="6">F267*0.6+G267*0.4</f>
        <v>74.652</v>
      </c>
      <c r="I267" s="23">
        <v>1</v>
      </c>
      <c r="J267" s="24" t="s">
        <v>15</v>
      </c>
    </row>
    <row r="268" ht="16" customHeight="1" spans="1:10">
      <c r="A268" s="12">
        <v>265</v>
      </c>
      <c r="B268" s="13" t="s">
        <v>347</v>
      </c>
      <c r="C268" s="14" t="s">
        <v>13</v>
      </c>
      <c r="D268" s="14" t="s">
        <v>346</v>
      </c>
      <c r="E268" s="15">
        <v>231732256055</v>
      </c>
      <c r="F268" s="12">
        <v>70.29</v>
      </c>
      <c r="G268" s="18">
        <v>75.14</v>
      </c>
      <c r="H268" s="17">
        <f t="shared" si="6"/>
        <v>72.23</v>
      </c>
      <c r="I268" s="23">
        <v>2</v>
      </c>
      <c r="J268" s="24"/>
    </row>
    <row r="269" ht="16" customHeight="1" spans="1:10">
      <c r="A269" s="12">
        <v>266</v>
      </c>
      <c r="B269" s="13" t="s">
        <v>348</v>
      </c>
      <c r="C269" s="14" t="s">
        <v>13</v>
      </c>
      <c r="D269" s="14" t="s">
        <v>349</v>
      </c>
      <c r="E269" s="15">
        <v>231601274527</v>
      </c>
      <c r="F269" s="12">
        <v>80.42</v>
      </c>
      <c r="G269" s="18">
        <v>74.98</v>
      </c>
      <c r="H269" s="17">
        <f t="shared" si="6"/>
        <v>78.244</v>
      </c>
      <c r="I269" s="23">
        <v>1</v>
      </c>
      <c r="J269" s="24" t="s">
        <v>15</v>
      </c>
    </row>
    <row r="270" ht="16" customHeight="1" spans="1:10">
      <c r="A270" s="12">
        <v>267</v>
      </c>
      <c r="B270" s="13" t="s">
        <v>350</v>
      </c>
      <c r="C270" s="14" t="s">
        <v>13</v>
      </c>
      <c r="D270" s="14" t="s">
        <v>349</v>
      </c>
      <c r="E270" s="15">
        <v>231743176377</v>
      </c>
      <c r="F270" s="12">
        <v>78.11</v>
      </c>
      <c r="G270" s="16">
        <v>75.4</v>
      </c>
      <c r="H270" s="17">
        <f t="shared" si="6"/>
        <v>77.026</v>
      </c>
      <c r="I270" s="23">
        <v>2</v>
      </c>
      <c r="J270" s="24" t="s">
        <v>15</v>
      </c>
    </row>
    <row r="271" ht="16" customHeight="1" spans="1:10">
      <c r="A271" s="12">
        <v>268</v>
      </c>
      <c r="B271" s="13" t="s">
        <v>351</v>
      </c>
      <c r="C271" s="14" t="s">
        <v>13</v>
      </c>
      <c r="D271" s="14" t="s">
        <v>349</v>
      </c>
      <c r="E271" s="15">
        <v>231523274347</v>
      </c>
      <c r="F271" s="12">
        <v>78.27</v>
      </c>
      <c r="G271" s="18">
        <v>74.38</v>
      </c>
      <c r="H271" s="17">
        <f t="shared" si="6"/>
        <v>76.714</v>
      </c>
      <c r="I271" s="23">
        <v>3</v>
      </c>
      <c r="J271" s="24" t="s">
        <v>15</v>
      </c>
    </row>
    <row r="272" ht="16" customHeight="1" spans="1:10">
      <c r="A272" s="12">
        <v>269</v>
      </c>
      <c r="B272" s="13" t="s">
        <v>352</v>
      </c>
      <c r="C272" s="14" t="s">
        <v>13</v>
      </c>
      <c r="D272" s="14" t="s">
        <v>349</v>
      </c>
      <c r="E272" s="15">
        <v>231603234583</v>
      </c>
      <c r="F272" s="12">
        <v>77.62</v>
      </c>
      <c r="G272" s="18">
        <v>74.92</v>
      </c>
      <c r="H272" s="17">
        <f t="shared" si="6"/>
        <v>76.54</v>
      </c>
      <c r="I272" s="23">
        <v>4</v>
      </c>
      <c r="J272" s="24"/>
    </row>
    <row r="273" ht="16" customHeight="1" spans="1:10">
      <c r="A273" s="12">
        <v>270</v>
      </c>
      <c r="B273" s="13" t="s">
        <v>353</v>
      </c>
      <c r="C273" s="14" t="s">
        <v>13</v>
      </c>
      <c r="D273" s="14" t="s">
        <v>349</v>
      </c>
      <c r="E273" s="15">
        <v>231824137093</v>
      </c>
      <c r="F273" s="12">
        <v>73.91</v>
      </c>
      <c r="G273" s="16">
        <v>74.9</v>
      </c>
      <c r="H273" s="17">
        <f t="shared" si="6"/>
        <v>74.306</v>
      </c>
      <c r="I273" s="23">
        <v>5</v>
      </c>
      <c r="J273" s="24"/>
    </row>
    <row r="274" ht="16" customHeight="1" spans="1:10">
      <c r="A274" s="12">
        <v>271</v>
      </c>
      <c r="B274" s="13" t="s">
        <v>354</v>
      </c>
      <c r="C274" s="14" t="s">
        <v>13</v>
      </c>
      <c r="D274" s="14" t="s">
        <v>349</v>
      </c>
      <c r="E274" s="15">
        <v>231734106100</v>
      </c>
      <c r="F274" s="12">
        <v>73.71</v>
      </c>
      <c r="G274" s="16">
        <v>75.1</v>
      </c>
      <c r="H274" s="17">
        <f t="shared" si="6"/>
        <v>74.266</v>
      </c>
      <c r="I274" s="23">
        <v>6</v>
      </c>
      <c r="J274" s="24"/>
    </row>
    <row r="275" ht="16" customHeight="1" spans="1:10">
      <c r="A275" s="12">
        <v>272</v>
      </c>
      <c r="B275" s="13" t="s">
        <v>355</v>
      </c>
      <c r="C275" s="14" t="s">
        <v>13</v>
      </c>
      <c r="D275" s="14" t="s">
        <v>349</v>
      </c>
      <c r="E275" s="15">
        <v>231717285608</v>
      </c>
      <c r="F275" s="12">
        <v>72.54</v>
      </c>
      <c r="G275" s="18">
        <v>74.96</v>
      </c>
      <c r="H275" s="17">
        <f t="shared" si="6"/>
        <v>73.508</v>
      </c>
      <c r="I275" s="23">
        <v>7</v>
      </c>
      <c r="J275" s="24"/>
    </row>
    <row r="276" ht="16" customHeight="1" spans="1:10">
      <c r="A276" s="12">
        <v>273</v>
      </c>
      <c r="B276" s="13" t="s">
        <v>356</v>
      </c>
      <c r="C276" s="14" t="s">
        <v>13</v>
      </c>
      <c r="D276" s="14" t="s">
        <v>349</v>
      </c>
      <c r="E276" s="15">
        <v>231738266236</v>
      </c>
      <c r="F276" s="12">
        <v>72.31</v>
      </c>
      <c r="G276" s="18">
        <v>74.48</v>
      </c>
      <c r="H276" s="17">
        <f t="shared" si="6"/>
        <v>73.178</v>
      </c>
      <c r="I276" s="23">
        <v>8</v>
      </c>
      <c r="J276" s="24"/>
    </row>
    <row r="277" ht="16" customHeight="1" spans="1:10">
      <c r="A277" s="12">
        <v>274</v>
      </c>
      <c r="B277" s="13" t="s">
        <v>357</v>
      </c>
      <c r="C277" s="14" t="s">
        <v>13</v>
      </c>
      <c r="D277" s="14" t="s">
        <v>349</v>
      </c>
      <c r="E277" s="15">
        <v>231818216921</v>
      </c>
      <c r="F277" s="12">
        <v>72.18</v>
      </c>
      <c r="G277" s="18" t="s">
        <v>22</v>
      </c>
      <c r="H277" s="17"/>
      <c r="I277" s="23"/>
      <c r="J277" s="24"/>
    </row>
    <row r="278" ht="16" customHeight="1" spans="1:10">
      <c r="A278" s="12">
        <v>275</v>
      </c>
      <c r="B278" s="13" t="s">
        <v>358</v>
      </c>
      <c r="C278" s="14" t="s">
        <v>13</v>
      </c>
      <c r="D278" s="14" t="s">
        <v>359</v>
      </c>
      <c r="E278" s="15">
        <v>231338222662</v>
      </c>
      <c r="F278" s="12">
        <v>78.99</v>
      </c>
      <c r="G278" s="18">
        <v>75.16</v>
      </c>
      <c r="H278" s="17">
        <f t="shared" ref="H278:H292" si="7">F278*0.6+G278*0.4</f>
        <v>77.458</v>
      </c>
      <c r="I278" s="23">
        <v>1</v>
      </c>
      <c r="J278" s="24" t="s">
        <v>15</v>
      </c>
    </row>
    <row r="279" ht="16" customHeight="1" spans="1:10">
      <c r="A279" s="12">
        <v>276</v>
      </c>
      <c r="B279" s="13" t="s">
        <v>360</v>
      </c>
      <c r="C279" s="14" t="s">
        <v>13</v>
      </c>
      <c r="D279" s="14" t="s">
        <v>359</v>
      </c>
      <c r="E279" s="15">
        <v>231433173647</v>
      </c>
      <c r="F279" s="12">
        <v>75.15</v>
      </c>
      <c r="G279" s="18">
        <v>74.98</v>
      </c>
      <c r="H279" s="17">
        <f t="shared" si="7"/>
        <v>75.082</v>
      </c>
      <c r="I279" s="23">
        <v>2</v>
      </c>
      <c r="J279" s="24"/>
    </row>
    <row r="280" ht="16" customHeight="1" spans="1:10">
      <c r="A280" s="12">
        <v>277</v>
      </c>
      <c r="B280" s="13" t="s">
        <v>361</v>
      </c>
      <c r="C280" s="14" t="s">
        <v>13</v>
      </c>
      <c r="D280" s="14" t="s">
        <v>359</v>
      </c>
      <c r="E280" s="15">
        <v>231429233533</v>
      </c>
      <c r="F280" s="12">
        <v>72.41</v>
      </c>
      <c r="G280" s="18">
        <v>75.12</v>
      </c>
      <c r="H280" s="17">
        <f t="shared" si="7"/>
        <v>73.494</v>
      </c>
      <c r="I280" s="23">
        <v>3</v>
      </c>
      <c r="J280" s="24"/>
    </row>
    <row r="281" ht="16" customHeight="1" spans="1:10">
      <c r="A281" s="12">
        <v>278</v>
      </c>
      <c r="B281" s="13" t="s">
        <v>362</v>
      </c>
      <c r="C281" s="14" t="s">
        <v>13</v>
      </c>
      <c r="D281" s="14" t="s">
        <v>363</v>
      </c>
      <c r="E281" s="15">
        <v>231405022792</v>
      </c>
      <c r="F281" s="12">
        <v>74.56</v>
      </c>
      <c r="G281" s="18">
        <v>74.76</v>
      </c>
      <c r="H281" s="17">
        <f t="shared" si="7"/>
        <v>74.64</v>
      </c>
      <c r="I281" s="23">
        <v>1</v>
      </c>
      <c r="J281" s="24" t="s">
        <v>15</v>
      </c>
    </row>
    <row r="282" ht="16" customHeight="1" spans="1:10">
      <c r="A282" s="12">
        <v>279</v>
      </c>
      <c r="B282" s="13" t="s">
        <v>364</v>
      </c>
      <c r="C282" s="14" t="s">
        <v>13</v>
      </c>
      <c r="D282" s="14" t="s">
        <v>363</v>
      </c>
      <c r="E282" s="15">
        <v>231314211941</v>
      </c>
      <c r="F282" s="12">
        <v>71.04</v>
      </c>
      <c r="G282" s="18">
        <v>75.54</v>
      </c>
      <c r="H282" s="17">
        <f t="shared" si="7"/>
        <v>72.84</v>
      </c>
      <c r="I282" s="23">
        <v>2</v>
      </c>
      <c r="J282" s="24" t="s">
        <v>15</v>
      </c>
    </row>
    <row r="283" ht="16" customHeight="1" spans="1:10">
      <c r="A283" s="12">
        <v>280</v>
      </c>
      <c r="B283" s="13" t="s">
        <v>365</v>
      </c>
      <c r="C283" s="14" t="s">
        <v>13</v>
      </c>
      <c r="D283" s="14" t="s">
        <v>363</v>
      </c>
      <c r="E283" s="15">
        <v>231311201850</v>
      </c>
      <c r="F283" s="12">
        <v>62.31</v>
      </c>
      <c r="G283" s="18">
        <v>74.46</v>
      </c>
      <c r="H283" s="17">
        <f t="shared" si="7"/>
        <v>67.17</v>
      </c>
      <c r="I283" s="23">
        <v>3</v>
      </c>
      <c r="J283" s="24"/>
    </row>
    <row r="284" ht="16" customHeight="1" spans="1:10">
      <c r="A284" s="12">
        <v>281</v>
      </c>
      <c r="B284" s="13" t="s">
        <v>366</v>
      </c>
      <c r="C284" s="14" t="s">
        <v>68</v>
      </c>
      <c r="D284" s="14" t="s">
        <v>367</v>
      </c>
      <c r="E284" s="15">
        <v>231720145684</v>
      </c>
      <c r="F284" s="12">
        <v>79.74</v>
      </c>
      <c r="G284" s="16">
        <v>74.3</v>
      </c>
      <c r="H284" s="17">
        <f t="shared" si="7"/>
        <v>77.564</v>
      </c>
      <c r="I284" s="23">
        <v>1</v>
      </c>
      <c r="J284" s="24" t="s">
        <v>15</v>
      </c>
    </row>
    <row r="285" ht="16" customHeight="1" spans="1:10">
      <c r="A285" s="12">
        <v>282</v>
      </c>
      <c r="B285" s="13" t="s">
        <v>368</v>
      </c>
      <c r="C285" s="14" t="s">
        <v>13</v>
      </c>
      <c r="D285" s="14" t="s">
        <v>367</v>
      </c>
      <c r="E285" s="15">
        <v>231805206530</v>
      </c>
      <c r="F285" s="12">
        <v>76.71</v>
      </c>
      <c r="G285" s="16">
        <v>75.4</v>
      </c>
      <c r="H285" s="17">
        <f t="shared" si="7"/>
        <v>76.186</v>
      </c>
      <c r="I285" s="23">
        <v>2</v>
      </c>
      <c r="J285" s="24" t="s">
        <v>15</v>
      </c>
    </row>
    <row r="286" ht="16" customHeight="1" spans="1:10">
      <c r="A286" s="12">
        <v>283</v>
      </c>
      <c r="B286" s="13" t="s">
        <v>369</v>
      </c>
      <c r="C286" s="14" t="s">
        <v>13</v>
      </c>
      <c r="D286" s="14" t="s">
        <v>367</v>
      </c>
      <c r="E286" s="15">
        <v>231719135653</v>
      </c>
      <c r="F286" s="12">
        <v>76.12</v>
      </c>
      <c r="G286" s="18">
        <v>75.54</v>
      </c>
      <c r="H286" s="17">
        <f t="shared" si="7"/>
        <v>75.888</v>
      </c>
      <c r="I286" s="23">
        <v>3</v>
      </c>
      <c r="J286" s="24"/>
    </row>
    <row r="287" ht="16" customHeight="1" spans="1:10">
      <c r="A287" s="12">
        <v>284</v>
      </c>
      <c r="B287" s="13" t="s">
        <v>370</v>
      </c>
      <c r="C287" s="14" t="s">
        <v>13</v>
      </c>
      <c r="D287" s="14" t="s">
        <v>367</v>
      </c>
      <c r="E287" s="15">
        <v>231738136223</v>
      </c>
      <c r="F287" s="12">
        <v>75.24</v>
      </c>
      <c r="G287" s="18">
        <v>75.68</v>
      </c>
      <c r="H287" s="17">
        <f t="shared" si="7"/>
        <v>75.416</v>
      </c>
      <c r="I287" s="23">
        <v>4</v>
      </c>
      <c r="J287" s="24"/>
    </row>
    <row r="288" ht="16" customHeight="1" spans="1:10">
      <c r="A288" s="12">
        <v>285</v>
      </c>
      <c r="B288" s="13" t="s">
        <v>371</v>
      </c>
      <c r="C288" s="14" t="s">
        <v>13</v>
      </c>
      <c r="D288" s="14" t="s">
        <v>367</v>
      </c>
      <c r="E288" s="15">
        <v>231801156405</v>
      </c>
      <c r="F288" s="12">
        <v>75.21</v>
      </c>
      <c r="G288" s="18">
        <v>74.76</v>
      </c>
      <c r="H288" s="17">
        <f t="shared" si="7"/>
        <v>75.03</v>
      </c>
      <c r="I288" s="23">
        <v>5</v>
      </c>
      <c r="J288" s="24"/>
    </row>
    <row r="289" ht="16" customHeight="1" spans="1:10">
      <c r="A289" s="12">
        <v>286</v>
      </c>
      <c r="B289" s="13" t="s">
        <v>372</v>
      </c>
      <c r="C289" s="14" t="s">
        <v>13</v>
      </c>
      <c r="D289" s="14" t="s">
        <v>367</v>
      </c>
      <c r="E289" s="15">
        <v>231801106400</v>
      </c>
      <c r="F289" s="12">
        <v>74.1</v>
      </c>
      <c r="G289" s="18">
        <v>74.92</v>
      </c>
      <c r="H289" s="17">
        <f t="shared" si="7"/>
        <v>74.428</v>
      </c>
      <c r="I289" s="23">
        <v>6</v>
      </c>
      <c r="J289" s="24"/>
    </row>
    <row r="290" ht="16" customHeight="1" spans="1:10">
      <c r="A290" s="12">
        <v>287</v>
      </c>
      <c r="B290" s="13" t="s">
        <v>373</v>
      </c>
      <c r="C290" s="14" t="s">
        <v>13</v>
      </c>
      <c r="D290" s="14" t="s">
        <v>374</v>
      </c>
      <c r="E290" s="15">
        <v>231219021382</v>
      </c>
      <c r="F290" s="12">
        <v>75.37</v>
      </c>
      <c r="G290" s="16">
        <v>75</v>
      </c>
      <c r="H290" s="17">
        <f t="shared" si="7"/>
        <v>75.222</v>
      </c>
      <c r="I290" s="23">
        <v>1</v>
      </c>
      <c r="J290" s="24" t="s">
        <v>15</v>
      </c>
    </row>
    <row r="291" ht="16" customHeight="1" spans="1:10">
      <c r="A291" s="12">
        <v>288</v>
      </c>
      <c r="B291" s="13" t="s">
        <v>375</v>
      </c>
      <c r="C291" s="14" t="s">
        <v>13</v>
      </c>
      <c r="D291" s="14" t="s">
        <v>374</v>
      </c>
      <c r="E291" s="15">
        <v>231312261886</v>
      </c>
      <c r="F291" s="12">
        <v>67.39</v>
      </c>
      <c r="G291" s="16">
        <v>74.6</v>
      </c>
      <c r="H291" s="17">
        <f t="shared" si="7"/>
        <v>70.274</v>
      </c>
      <c r="I291" s="23">
        <v>2</v>
      </c>
      <c r="J291" s="24"/>
    </row>
    <row r="292" ht="16" customHeight="1" spans="1:10">
      <c r="A292" s="12">
        <v>289</v>
      </c>
      <c r="B292" s="13" t="s">
        <v>376</v>
      </c>
      <c r="C292" s="14" t="s">
        <v>13</v>
      </c>
      <c r="D292" s="14" t="s">
        <v>377</v>
      </c>
      <c r="E292" s="15">
        <v>231721105710</v>
      </c>
      <c r="F292" s="12">
        <v>73.45</v>
      </c>
      <c r="G292" s="18">
        <v>75.18</v>
      </c>
      <c r="H292" s="17">
        <f t="shared" si="7"/>
        <v>74.142</v>
      </c>
      <c r="I292" s="23">
        <v>1</v>
      </c>
      <c r="J292" s="24" t="s">
        <v>15</v>
      </c>
    </row>
    <row r="293" ht="16" customHeight="1" spans="1:10">
      <c r="A293" s="12">
        <v>290</v>
      </c>
      <c r="B293" s="13" t="s">
        <v>378</v>
      </c>
      <c r="C293" s="14" t="s">
        <v>13</v>
      </c>
      <c r="D293" s="14" t="s">
        <v>377</v>
      </c>
      <c r="E293" s="15">
        <v>231812196739</v>
      </c>
      <c r="F293" s="12">
        <v>63.81</v>
      </c>
      <c r="G293" s="18" t="s">
        <v>22</v>
      </c>
      <c r="H293" s="17"/>
      <c r="I293" s="23"/>
      <c r="J293" s="24"/>
    </row>
    <row r="294" ht="16" customHeight="1" spans="1:10">
      <c r="A294" s="12">
        <v>291</v>
      </c>
      <c r="B294" s="13" t="s">
        <v>379</v>
      </c>
      <c r="C294" s="14" t="s">
        <v>68</v>
      </c>
      <c r="D294" s="14" t="s">
        <v>380</v>
      </c>
      <c r="E294" s="15">
        <v>231711305430</v>
      </c>
      <c r="F294" s="12">
        <v>78.66</v>
      </c>
      <c r="G294" s="18">
        <v>74.32</v>
      </c>
      <c r="H294" s="17">
        <f t="shared" ref="H294:H305" si="8">F294*0.6+G294*0.4</f>
        <v>76.924</v>
      </c>
      <c r="I294" s="23">
        <v>1</v>
      </c>
      <c r="J294" s="24" t="s">
        <v>15</v>
      </c>
    </row>
    <row r="295" ht="16" customHeight="1" spans="1:10">
      <c r="A295" s="12">
        <v>292</v>
      </c>
      <c r="B295" s="13" t="s">
        <v>381</v>
      </c>
      <c r="C295" s="14" t="s">
        <v>68</v>
      </c>
      <c r="D295" s="14" t="s">
        <v>380</v>
      </c>
      <c r="E295" s="15">
        <v>231729265966</v>
      </c>
      <c r="F295" s="12">
        <v>75.47</v>
      </c>
      <c r="G295" s="18">
        <v>75.34</v>
      </c>
      <c r="H295" s="17">
        <f t="shared" si="8"/>
        <v>75.418</v>
      </c>
      <c r="I295" s="23">
        <v>2</v>
      </c>
      <c r="J295" s="24"/>
    </row>
    <row r="296" ht="16" customHeight="1" spans="1:10">
      <c r="A296" s="12">
        <v>293</v>
      </c>
      <c r="B296" s="13" t="s">
        <v>382</v>
      </c>
      <c r="C296" s="14" t="s">
        <v>13</v>
      </c>
      <c r="D296" s="14" t="s">
        <v>380</v>
      </c>
      <c r="E296" s="15">
        <v>231805196529</v>
      </c>
      <c r="F296" s="12">
        <v>73.97</v>
      </c>
      <c r="G296" s="18">
        <v>74.86</v>
      </c>
      <c r="H296" s="17">
        <f t="shared" si="8"/>
        <v>74.326</v>
      </c>
      <c r="I296" s="23">
        <v>3</v>
      </c>
      <c r="J296" s="24"/>
    </row>
    <row r="297" ht="16" customHeight="1" spans="1:10">
      <c r="A297" s="12">
        <v>294</v>
      </c>
      <c r="B297" s="13" t="s">
        <v>383</v>
      </c>
      <c r="C297" s="14" t="s">
        <v>13</v>
      </c>
      <c r="D297" s="14" t="s">
        <v>384</v>
      </c>
      <c r="E297" s="15">
        <v>231723115771</v>
      </c>
      <c r="F297" s="12">
        <v>80.46</v>
      </c>
      <c r="G297" s="18">
        <v>75.08</v>
      </c>
      <c r="H297" s="17">
        <f t="shared" si="8"/>
        <v>78.308</v>
      </c>
      <c r="I297" s="23">
        <v>1</v>
      </c>
      <c r="J297" s="24" t="s">
        <v>15</v>
      </c>
    </row>
    <row r="298" ht="16" customHeight="1" spans="1:10">
      <c r="A298" s="12">
        <v>295</v>
      </c>
      <c r="B298" s="13" t="s">
        <v>385</v>
      </c>
      <c r="C298" s="14" t="s">
        <v>13</v>
      </c>
      <c r="D298" s="14" t="s">
        <v>384</v>
      </c>
      <c r="E298" s="15">
        <v>231737096189</v>
      </c>
      <c r="F298" s="12">
        <v>76.25</v>
      </c>
      <c r="G298" s="18">
        <v>75.52</v>
      </c>
      <c r="H298" s="17">
        <f t="shared" si="8"/>
        <v>75.958</v>
      </c>
      <c r="I298" s="23">
        <v>2</v>
      </c>
      <c r="J298" s="24"/>
    </row>
    <row r="299" ht="16" customHeight="1" spans="1:10">
      <c r="A299" s="12">
        <v>296</v>
      </c>
      <c r="B299" s="13" t="s">
        <v>386</v>
      </c>
      <c r="C299" s="14" t="s">
        <v>13</v>
      </c>
      <c r="D299" s="14" t="s">
        <v>384</v>
      </c>
      <c r="E299" s="15">
        <v>231731116011</v>
      </c>
      <c r="F299" s="12">
        <v>75.11</v>
      </c>
      <c r="G299" s="18">
        <v>75.56</v>
      </c>
      <c r="H299" s="17">
        <f t="shared" si="8"/>
        <v>75.29</v>
      </c>
      <c r="I299" s="23">
        <v>3</v>
      </c>
      <c r="J299" s="24"/>
    </row>
    <row r="300" ht="16" customHeight="1" spans="1:10">
      <c r="A300" s="12">
        <v>297</v>
      </c>
      <c r="B300" s="13" t="s">
        <v>387</v>
      </c>
      <c r="C300" s="14" t="s">
        <v>13</v>
      </c>
      <c r="D300" s="14" t="s">
        <v>388</v>
      </c>
      <c r="E300" s="15">
        <v>231520194249</v>
      </c>
      <c r="F300" s="12">
        <v>80.29</v>
      </c>
      <c r="G300" s="18">
        <v>75.28</v>
      </c>
      <c r="H300" s="17">
        <f t="shared" si="8"/>
        <v>78.286</v>
      </c>
      <c r="I300" s="23">
        <v>1</v>
      </c>
      <c r="J300" s="24" t="s">
        <v>15</v>
      </c>
    </row>
    <row r="301" ht="16" customHeight="1" spans="1:10">
      <c r="A301" s="12">
        <v>298</v>
      </c>
      <c r="B301" s="13" t="s">
        <v>389</v>
      </c>
      <c r="C301" s="14" t="s">
        <v>68</v>
      </c>
      <c r="D301" s="14" t="s">
        <v>388</v>
      </c>
      <c r="E301" s="15">
        <v>231727145894</v>
      </c>
      <c r="F301" s="12">
        <v>72.9</v>
      </c>
      <c r="G301" s="18">
        <v>75.22</v>
      </c>
      <c r="H301" s="17">
        <f t="shared" si="8"/>
        <v>73.828</v>
      </c>
      <c r="I301" s="23">
        <v>2</v>
      </c>
      <c r="J301" s="24"/>
    </row>
    <row r="302" ht="16" customHeight="1" spans="1:10">
      <c r="A302" s="12">
        <v>299</v>
      </c>
      <c r="B302" s="13" t="s">
        <v>390</v>
      </c>
      <c r="C302" s="14" t="s">
        <v>13</v>
      </c>
      <c r="D302" s="14" t="s">
        <v>388</v>
      </c>
      <c r="E302" s="15">
        <v>231728095919</v>
      </c>
      <c r="F302" s="12">
        <v>70.16</v>
      </c>
      <c r="G302" s="18">
        <v>75.46</v>
      </c>
      <c r="H302" s="17">
        <f t="shared" si="8"/>
        <v>72.28</v>
      </c>
      <c r="I302" s="23">
        <v>3</v>
      </c>
      <c r="J302" s="24"/>
    </row>
    <row r="303" ht="16" customHeight="1" spans="1:10">
      <c r="A303" s="12">
        <v>300</v>
      </c>
      <c r="B303" s="13" t="s">
        <v>391</v>
      </c>
      <c r="C303" s="14" t="s">
        <v>13</v>
      </c>
      <c r="D303" s="14" t="s">
        <v>392</v>
      </c>
      <c r="E303" s="15">
        <v>231733076067</v>
      </c>
      <c r="F303" s="12">
        <v>72.44</v>
      </c>
      <c r="G303" s="16">
        <v>74.48</v>
      </c>
      <c r="H303" s="17">
        <f t="shared" si="8"/>
        <v>73.256</v>
      </c>
      <c r="I303" s="23">
        <v>1</v>
      </c>
      <c r="J303" s="24" t="s">
        <v>15</v>
      </c>
    </row>
    <row r="304" ht="16" customHeight="1" spans="1:10">
      <c r="A304" s="12">
        <v>301</v>
      </c>
      <c r="B304" s="13" t="s">
        <v>393</v>
      </c>
      <c r="C304" s="14" t="s">
        <v>13</v>
      </c>
      <c r="D304" s="14" t="s">
        <v>392</v>
      </c>
      <c r="E304" s="15">
        <v>231821257015</v>
      </c>
      <c r="F304" s="12">
        <v>65.57</v>
      </c>
      <c r="G304" s="16">
        <v>76.02</v>
      </c>
      <c r="H304" s="17">
        <f t="shared" si="8"/>
        <v>69.75</v>
      </c>
      <c r="I304" s="23">
        <v>2</v>
      </c>
      <c r="J304" s="24"/>
    </row>
    <row r="305" ht="16" customHeight="1" spans="1:10">
      <c r="A305" s="12">
        <v>302</v>
      </c>
      <c r="B305" s="13" t="s">
        <v>394</v>
      </c>
      <c r="C305" s="14" t="s">
        <v>13</v>
      </c>
      <c r="D305" s="14" t="s">
        <v>392</v>
      </c>
      <c r="E305" s="15">
        <v>231807216591</v>
      </c>
      <c r="F305" s="12">
        <v>58.14</v>
      </c>
      <c r="G305" s="16">
        <v>74.78</v>
      </c>
      <c r="H305" s="17">
        <f t="shared" si="8"/>
        <v>64.796</v>
      </c>
      <c r="I305" s="23">
        <v>3</v>
      </c>
      <c r="J305" s="24"/>
    </row>
  </sheetData>
  <autoFilter ref="A3:J305">
    <extLst/>
  </autoFilter>
  <sortState ref="A3:I304">
    <sortCondition ref="D3:D304"/>
    <sortCondition ref="H3:H304" descending="1"/>
  </sortState>
  <mergeCells count="1">
    <mergeCell ref="A2:J2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李敏</cp:lastModifiedBy>
  <dcterms:created xsi:type="dcterms:W3CDTF">2023-11-27T08:11:00Z</dcterms:created>
  <dcterms:modified xsi:type="dcterms:W3CDTF">2023-12-18T08:48:06Z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D6F1E27348054911BC22BB2119564D36_13</vt:lpwstr>
  </property>
</Properties>
</file>