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'Sheet1'!$A$4:$J$30</definedName>
  </definedNames>
  <calcPr fullCalcOnLoad="1"/>
</workbook>
</file>

<file path=xl/sharedStrings.xml><?xml version="1.0" encoding="utf-8"?>
<sst xmlns="http://schemas.openxmlformats.org/spreadsheetml/2006/main" count="144" uniqueCount="104">
  <si>
    <t>附件1</t>
  </si>
  <si>
    <t>2024年崇州市教育系统公开考核招聘教师岗位表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</si>
  <si>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</si>
  <si>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</si>
  <si>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</si>
  <si>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</si>
  <si>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</si>
  <si>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</si>
  <si>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</si>
  <si>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</si>
  <si>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</si>
  <si>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</si>
  <si>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</si>
  <si>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</si>
  <si>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崇州市教育人才服务中心</t>
  </si>
  <si>
    <t>专业技术</t>
  </si>
  <si>
    <t>2002001</t>
  </si>
  <si>
    <t>高中语文教学</t>
  </si>
  <si>
    <t>研究生：文艺学、语言学及应用语言学、汉语言文字学、中国古典文献学、中国古代文学、中国现当代文学、比较文学与世界文学、学科教学（语文）、汉语国际教育、教育学（0401）</t>
  </si>
  <si>
    <t>硕士研究生及以上，并取得相应学位。</t>
  </si>
  <si>
    <t>1989年1月1日及以后出生。</t>
  </si>
  <si>
    <t xml:space="preserve">具有报考岗位相应的教师资格证。
</t>
  </si>
  <si>
    <t>四川省崇州市崇庆中学（公益二类）1人；
四川省崇州市蜀城中学（公益一类）2人。</t>
  </si>
  <si>
    <t>2002002</t>
  </si>
  <si>
    <t>高中数学教学</t>
  </si>
  <si>
    <t>研究生：数学、学科教学（数学）、教育学（0401）</t>
  </si>
  <si>
    <t>四川省崇州市蜀城中学（公益一类）1人；
四川省崇州市怀远中学（公益一类）1人。</t>
  </si>
  <si>
    <t>2002003</t>
  </si>
  <si>
    <t>高中英语教学</t>
  </si>
  <si>
    <t>研究生：英语语言文学、外国语言学及应用语言学（英语方向）、英语笔译、英语口译、学科教学（英语）、教育学（0401）</t>
  </si>
  <si>
    <t>四川省崇州市崇庆中学（公益二类）1人。</t>
  </si>
  <si>
    <t>2002004</t>
  </si>
  <si>
    <t>高中政治教学</t>
  </si>
  <si>
    <t>研究生：马克思主义哲学、中国哲学、马克思主义理论、政治学、学科教学（思政）、教育学（0401）</t>
  </si>
  <si>
    <t>四川省崇州市怀远中学（公益一类）1人。</t>
  </si>
  <si>
    <t>2002005</t>
  </si>
  <si>
    <t>高中物理教学</t>
  </si>
  <si>
    <t>研究生：物理学、学科教学（物理）、教育学（0401）</t>
  </si>
  <si>
    <t>四川省崇州市崇庆中学（公益二类）2人；
四川省崇州市蜀城中学（公益一类）1人。</t>
  </si>
  <si>
    <t>2002006</t>
  </si>
  <si>
    <t>高中历史教学</t>
  </si>
  <si>
    <t>研究生：考古学、中国史、世界史、学科教学（历史）、教育学（0401）</t>
  </si>
  <si>
    <t>2002007</t>
  </si>
  <si>
    <t>高中地理教学</t>
  </si>
  <si>
    <t>研究生：地理学、学科教学（地理）、教育学（0401）</t>
  </si>
  <si>
    <t>四川省崇州市蜀城中学（公益一类）1人。</t>
  </si>
  <si>
    <t>2002008</t>
  </si>
  <si>
    <t>高中生物教学</t>
  </si>
  <si>
    <t>研究生：生物学、学科教学（生物）、教育学（0401）</t>
  </si>
  <si>
    <t>2002009</t>
  </si>
  <si>
    <t>初中语文教学</t>
  </si>
  <si>
    <t>崇州市崇庆中学实验学校（公益一类）1人；
崇州市崇庆中学附属初中（公益一类）1人。</t>
  </si>
  <si>
    <t>2002010</t>
  </si>
  <si>
    <t>初中数学教学</t>
  </si>
  <si>
    <t>崇州市崇庆中学附属初中（公益一类）1人。</t>
  </si>
  <si>
    <t>2002011</t>
  </si>
  <si>
    <t>初中英语教学</t>
  </si>
  <si>
    <t>2002012</t>
  </si>
  <si>
    <t>初中历史教学</t>
  </si>
  <si>
    <t>2002013</t>
  </si>
  <si>
    <t>初中体育教学</t>
  </si>
  <si>
    <t>研究生：体育、体育学、学科教学（体育）</t>
  </si>
  <si>
    <t>2002014</t>
  </si>
  <si>
    <t>初中心理健康教学</t>
  </si>
  <si>
    <t>研究生：心理学、应用心理、心理健康教育</t>
  </si>
  <si>
    <t>2002015</t>
  </si>
  <si>
    <t>小学语文教学A</t>
  </si>
  <si>
    <t>研究生：文艺学、语言学及应用语言学、汉语言文字学、中国古典文献学、中国古代文学、中国现当代文学、比较文学与世界文学、学科教学（语文）、汉语国际教育、小学教育、教育学（0401）</t>
  </si>
  <si>
    <t>崇州市七一实验小学校（公益一类）1人；
崇州市学府小学校（公益一类）2人；
崇州市第二实验小学校（公益一类）1人。</t>
  </si>
  <si>
    <t>2002016</t>
  </si>
  <si>
    <t>小学语文教学B</t>
  </si>
  <si>
    <t>崇州市辰居小学校（公益一类）2人；
崇州市蜀南小学校（公益一类）2人。</t>
  </si>
  <si>
    <t>2002017</t>
  </si>
  <si>
    <t>小学语文教学C</t>
  </si>
  <si>
    <t>崇州市第三实验小学校（公益一类）1人；
崇州市明湖小学校（为成都市草堂小学崇州分校储备教师）2人。</t>
  </si>
  <si>
    <t>2002018</t>
  </si>
  <si>
    <t>小学数学教学A</t>
  </si>
  <si>
    <t>研究生：数学、学科教学（数学）、小学教育、教育学（0401）</t>
  </si>
  <si>
    <t>崇州市七一实验小学校（公益一类）2人；
崇州市学府小学校（公益一类）1人；
崇州市第二实验小学校（公益一类）1人。</t>
  </si>
  <si>
    <t>2002019</t>
  </si>
  <si>
    <t>小学数学教学B</t>
  </si>
  <si>
    <t>2002020</t>
  </si>
  <si>
    <t>小学数学教学C</t>
  </si>
  <si>
    <t>2002021</t>
  </si>
  <si>
    <t>小学英语</t>
  </si>
  <si>
    <t>崇州市七一实验小学校（公益一类）1人；
崇州市第三实验小学校（公益一类）1人；
崇州市明湖小学校（为成都市草堂小学崇州分校储备教师）1人。</t>
  </si>
  <si>
    <t>2002022</t>
  </si>
  <si>
    <t>小学科学教学</t>
  </si>
  <si>
    <t>研究生：生物学、学科教学（生物）、物理学、学科教学（物理）、化学、学科教学（化学）、化学工程、应用化学、教育学（0401）、科学与技术教育</t>
  </si>
  <si>
    <t>崇州市学府小学校（公益一类）1人。</t>
  </si>
  <si>
    <t>2002023</t>
  </si>
  <si>
    <t>小学音乐教学</t>
  </si>
  <si>
    <t>研究生：音乐学、音乐与舞蹈学、音乐、舞蹈、学科教学（音乐）</t>
  </si>
  <si>
    <t>崇州市明湖小学校（为成都市草堂小学崇州分校储备教师）1人。</t>
  </si>
  <si>
    <t>2002024</t>
  </si>
  <si>
    <t>小学体育教学</t>
  </si>
  <si>
    <t>崇州市第二实验小学校（公益一类）1人。</t>
  </si>
  <si>
    <t>崇州市职业教育培训中心</t>
  </si>
  <si>
    <t>2002025</t>
  </si>
  <si>
    <t>职教英语教学</t>
  </si>
  <si>
    <t>研究生：学科教学（英语）、英语语言文学、英语笔译、英语口译</t>
  </si>
  <si>
    <t>具有报考岗位相应的中等职业学校或高级中学及以上教师资格证。</t>
  </si>
  <si>
    <t>崇州市职业教育培训中心（公益二类）2人。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</si>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</sst>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workbookViewId="0" topLeftCell="A12">
      <selection activeCell="L26" sqref="L26"/>
    </sheetView>
  </sheetViews>
  <sheetFormatPr defaultColWidth="9.00390625" defaultRowHeight="15"/>
  <cols>
    <col min="1" max="1" width="7.8515625" style="1" customWidth="1"/>
    <col min="2" max="2" width="5.140625" style="1" customWidth="1"/>
    <col min="3" max="3" width="5.28125" style="1" customWidth="1"/>
    <col min="4" max="4" width="10.57421875" style="1" customWidth="1"/>
    <col min="5" max="5" width="12.57421875" style="1" customWidth="1"/>
    <col min="6" max="6" width="43.28125" style="2" customWidth="1"/>
    <col min="7" max="7" width="10.140625" style="2" customWidth="1"/>
    <col min="8" max="8" width="9.7109375" style="2" customWidth="1"/>
    <col min="9" max="9" width="9.421875" style="2" customWidth="1"/>
    <col min="10" max="10" width="36.140625" style="2" customWidth="1"/>
    <col min="11" max="16384" width="9.00390625" style="1" customWidth="1"/>
  </cols>
  <sheetData>
    <row r="1" ht="21.75" customHeight="1">
      <c r="A1" s="3" t="s">
        <v>0</v>
      </c>
    </row>
    <row r="2" spans="1:10" ht="27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</row>
    <row r="3" spans="1:10" ht="21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7"/>
      <c r="H3" s="7"/>
      <c r="I3" s="7"/>
      <c r="J3" s="6" t="s">
        <v>5</v>
      </c>
    </row>
    <row r="4" spans="1:10" ht="24" customHeight="1">
      <c r="A4" s="8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7" t="s">
        <v>11</v>
      </c>
      <c r="H4" s="7" t="s">
        <v>12</v>
      </c>
      <c r="I4" s="7" t="s">
        <v>13</v>
      </c>
      <c r="J4" s="8"/>
    </row>
    <row r="5" spans="1:10" ht="57" customHeight="1">
      <c r="A5" s="6" t="s">
        <v>14</v>
      </c>
      <c r="B5" s="6" t="s">
        <v>15</v>
      </c>
      <c r="C5" s="9">
        <v>3</v>
      </c>
      <c r="D5" s="10" t="s">
        <v>16</v>
      </c>
      <c r="E5" s="11" t="s">
        <v>17</v>
      </c>
      <c r="F5" s="12" t="s">
        <v>18</v>
      </c>
      <c r="G5" s="7" t="s">
        <v>19</v>
      </c>
      <c r="H5" s="7" t="s">
        <v>20</v>
      </c>
      <c r="I5" s="7" t="s">
        <v>21</v>
      </c>
      <c r="J5" s="7" t="s">
        <v>22</v>
      </c>
    </row>
    <row r="6" spans="1:10" ht="48.75" customHeight="1">
      <c r="A6" s="6"/>
      <c r="B6" s="6"/>
      <c r="C6" s="9">
        <v>2</v>
      </c>
      <c r="D6" s="10" t="s">
        <v>23</v>
      </c>
      <c r="E6" s="11" t="s">
        <v>24</v>
      </c>
      <c r="F6" s="12" t="s">
        <v>25</v>
      </c>
      <c r="G6" s="7"/>
      <c r="H6" s="7"/>
      <c r="I6" s="7"/>
      <c r="J6" s="7" t="s">
        <v>26</v>
      </c>
    </row>
    <row r="7" spans="1:10" ht="46.5" customHeight="1">
      <c r="A7" s="6"/>
      <c r="B7" s="6"/>
      <c r="C7" s="9">
        <v>1</v>
      </c>
      <c r="D7" s="10" t="s">
        <v>27</v>
      </c>
      <c r="E7" s="11" t="s">
        <v>28</v>
      </c>
      <c r="F7" s="12" t="s">
        <v>29</v>
      </c>
      <c r="G7" s="7"/>
      <c r="H7" s="7"/>
      <c r="I7" s="7"/>
      <c r="J7" s="7" t="s">
        <v>30</v>
      </c>
    </row>
    <row r="8" spans="1:10" ht="45" customHeight="1">
      <c r="A8" s="6"/>
      <c r="B8" s="6"/>
      <c r="C8" s="9">
        <v>1</v>
      </c>
      <c r="D8" s="10" t="s">
        <v>31</v>
      </c>
      <c r="E8" s="11" t="s">
        <v>32</v>
      </c>
      <c r="F8" s="12" t="s">
        <v>33</v>
      </c>
      <c r="G8" s="7"/>
      <c r="H8" s="7"/>
      <c r="I8" s="7"/>
      <c r="J8" s="7" t="s">
        <v>34</v>
      </c>
    </row>
    <row r="9" spans="1:14" ht="49.5" customHeight="1">
      <c r="A9" s="6"/>
      <c r="B9" s="6"/>
      <c r="C9" s="9">
        <v>3</v>
      </c>
      <c r="D9" s="10" t="s">
        <v>35</v>
      </c>
      <c r="E9" s="11" t="s">
        <v>36</v>
      </c>
      <c r="F9" s="13" t="s">
        <v>37</v>
      </c>
      <c r="G9" s="7"/>
      <c r="H9" s="7"/>
      <c r="I9" s="7"/>
      <c r="J9" s="7" t="s">
        <v>38</v>
      </c>
      <c r="N9" s="25"/>
    </row>
    <row r="10" spans="1:10" ht="42" customHeight="1">
      <c r="A10" s="6"/>
      <c r="B10" s="6"/>
      <c r="C10" s="9">
        <v>1</v>
      </c>
      <c r="D10" s="10" t="s">
        <v>39</v>
      </c>
      <c r="E10" s="11" t="s">
        <v>40</v>
      </c>
      <c r="F10" s="14" t="s">
        <v>41</v>
      </c>
      <c r="G10" s="7"/>
      <c r="H10" s="7"/>
      <c r="I10" s="7"/>
      <c r="J10" s="7" t="s">
        <v>34</v>
      </c>
    </row>
    <row r="11" spans="1:10" ht="52.5" customHeight="1">
      <c r="A11" s="6"/>
      <c r="B11" s="6"/>
      <c r="C11" s="9">
        <v>1</v>
      </c>
      <c r="D11" s="10" t="s">
        <v>42</v>
      </c>
      <c r="E11" s="11" t="s">
        <v>43</v>
      </c>
      <c r="F11" s="13" t="s">
        <v>44</v>
      </c>
      <c r="G11" s="7"/>
      <c r="H11" s="7"/>
      <c r="I11" s="7"/>
      <c r="J11" s="7" t="s">
        <v>45</v>
      </c>
    </row>
    <row r="12" spans="1:10" ht="42" customHeight="1">
      <c r="A12" s="6"/>
      <c r="B12" s="6"/>
      <c r="C12" s="9">
        <v>1</v>
      </c>
      <c r="D12" s="10" t="s">
        <v>46</v>
      </c>
      <c r="E12" s="11" t="s">
        <v>47</v>
      </c>
      <c r="F12" s="7" t="s">
        <v>48</v>
      </c>
      <c r="G12" s="7"/>
      <c r="H12" s="7"/>
      <c r="I12" s="7"/>
      <c r="J12" s="7" t="s">
        <v>34</v>
      </c>
    </row>
    <row r="13" spans="1:10" ht="51.75" customHeight="1">
      <c r="A13" s="15" t="s">
        <v>14</v>
      </c>
      <c r="B13" s="15" t="s">
        <v>15</v>
      </c>
      <c r="C13" s="6">
        <v>2</v>
      </c>
      <c r="D13" s="10" t="s">
        <v>49</v>
      </c>
      <c r="E13" s="16" t="s">
        <v>50</v>
      </c>
      <c r="F13" s="14" t="s">
        <v>18</v>
      </c>
      <c r="G13" s="17" t="s">
        <v>19</v>
      </c>
      <c r="H13" s="17" t="s">
        <v>20</v>
      </c>
      <c r="I13" s="17" t="s">
        <v>21</v>
      </c>
      <c r="J13" s="14" t="s">
        <v>51</v>
      </c>
    </row>
    <row r="14" spans="1:10" ht="51.75" customHeight="1">
      <c r="A14" s="18"/>
      <c r="B14" s="18"/>
      <c r="C14" s="6">
        <v>1</v>
      </c>
      <c r="D14" s="10" t="s">
        <v>52</v>
      </c>
      <c r="E14" s="16" t="s">
        <v>53</v>
      </c>
      <c r="F14" s="14" t="s">
        <v>25</v>
      </c>
      <c r="G14" s="19"/>
      <c r="H14" s="19"/>
      <c r="I14" s="19"/>
      <c r="J14" s="14" t="s">
        <v>54</v>
      </c>
    </row>
    <row r="15" spans="1:10" ht="51.75" customHeight="1">
      <c r="A15" s="18"/>
      <c r="B15" s="18"/>
      <c r="C15" s="6">
        <v>2</v>
      </c>
      <c r="D15" s="10" t="s">
        <v>55</v>
      </c>
      <c r="E15" s="16" t="s">
        <v>56</v>
      </c>
      <c r="F15" s="14" t="s">
        <v>29</v>
      </c>
      <c r="G15" s="19"/>
      <c r="H15" s="19"/>
      <c r="I15" s="19"/>
      <c r="J15" s="14" t="s">
        <v>51</v>
      </c>
    </row>
    <row r="16" spans="1:10" ht="51.75" customHeight="1">
      <c r="A16" s="18"/>
      <c r="B16" s="18"/>
      <c r="C16" s="6">
        <v>1</v>
      </c>
      <c r="D16" s="10" t="s">
        <v>57</v>
      </c>
      <c r="E16" s="16" t="s">
        <v>58</v>
      </c>
      <c r="F16" s="14" t="s">
        <v>41</v>
      </c>
      <c r="G16" s="19"/>
      <c r="H16" s="19"/>
      <c r="I16" s="19"/>
      <c r="J16" s="14" t="s">
        <v>54</v>
      </c>
    </row>
    <row r="17" spans="1:10" ht="51.75" customHeight="1">
      <c r="A17" s="18"/>
      <c r="B17" s="18"/>
      <c r="C17" s="6">
        <v>1</v>
      </c>
      <c r="D17" s="10" t="s">
        <v>59</v>
      </c>
      <c r="E17" s="16" t="s">
        <v>60</v>
      </c>
      <c r="F17" s="14" t="s">
        <v>61</v>
      </c>
      <c r="G17" s="19"/>
      <c r="H17" s="19"/>
      <c r="I17" s="19"/>
      <c r="J17" s="14" t="s">
        <v>54</v>
      </c>
    </row>
    <row r="18" spans="1:10" ht="42" customHeight="1">
      <c r="A18" s="20"/>
      <c r="B18" s="20"/>
      <c r="C18" s="6">
        <v>1</v>
      </c>
      <c r="D18" s="10" t="s">
        <v>62</v>
      </c>
      <c r="E18" s="16" t="s">
        <v>63</v>
      </c>
      <c r="F18" s="7" t="s">
        <v>64</v>
      </c>
      <c r="G18" s="21"/>
      <c r="H18" s="21"/>
      <c r="I18" s="21"/>
      <c r="J18" s="14" t="s">
        <v>54</v>
      </c>
    </row>
    <row r="19" spans="1:10" ht="54.75" customHeight="1">
      <c r="A19" s="15" t="s">
        <v>14</v>
      </c>
      <c r="B19" s="22" t="s">
        <v>15</v>
      </c>
      <c r="C19" s="6">
        <v>4</v>
      </c>
      <c r="D19" s="10" t="s">
        <v>65</v>
      </c>
      <c r="E19" s="16" t="s">
        <v>66</v>
      </c>
      <c r="F19" s="12" t="s">
        <v>67</v>
      </c>
      <c r="G19" s="15" t="s">
        <v>19</v>
      </c>
      <c r="H19" s="15" t="s">
        <v>20</v>
      </c>
      <c r="I19" s="15" t="s">
        <v>21</v>
      </c>
      <c r="J19" s="14" t="s">
        <v>68</v>
      </c>
    </row>
    <row r="20" spans="1:10" ht="66" customHeight="1">
      <c r="A20" s="18"/>
      <c r="B20" s="22" t="s">
        <v>15</v>
      </c>
      <c r="C20" s="6">
        <v>4</v>
      </c>
      <c r="D20" s="10" t="s">
        <v>69</v>
      </c>
      <c r="E20" s="16" t="s">
        <v>70</v>
      </c>
      <c r="F20" s="12" t="s">
        <v>67</v>
      </c>
      <c r="G20" s="18"/>
      <c r="H20" s="18"/>
      <c r="I20" s="18"/>
      <c r="J20" s="14" t="s">
        <v>71</v>
      </c>
    </row>
    <row r="21" spans="1:10" ht="39" customHeight="1">
      <c r="A21" s="18"/>
      <c r="B21" s="22" t="s">
        <v>15</v>
      </c>
      <c r="C21" s="6">
        <v>3</v>
      </c>
      <c r="D21" s="10" t="s">
        <v>72</v>
      </c>
      <c r="E21" s="16" t="s">
        <v>73</v>
      </c>
      <c r="F21" s="12" t="s">
        <v>67</v>
      </c>
      <c r="G21" s="18"/>
      <c r="H21" s="18"/>
      <c r="I21" s="18"/>
      <c r="J21" s="14" t="s">
        <v>74</v>
      </c>
    </row>
    <row r="22" spans="1:10" ht="39" customHeight="1">
      <c r="A22" s="18"/>
      <c r="B22" s="6" t="s">
        <v>15</v>
      </c>
      <c r="C22" s="6">
        <v>4</v>
      </c>
      <c r="D22" s="10" t="s">
        <v>75</v>
      </c>
      <c r="E22" s="16" t="s">
        <v>76</v>
      </c>
      <c r="F22" s="12" t="s">
        <v>77</v>
      </c>
      <c r="G22" s="18"/>
      <c r="H22" s="18"/>
      <c r="I22" s="18"/>
      <c r="J22" s="14" t="s">
        <v>78</v>
      </c>
    </row>
    <row r="23" spans="1:10" ht="39" customHeight="1">
      <c r="A23" s="18"/>
      <c r="B23" s="6" t="s">
        <v>15</v>
      </c>
      <c r="C23" s="6">
        <v>4</v>
      </c>
      <c r="D23" s="10" t="s">
        <v>79</v>
      </c>
      <c r="E23" s="16" t="s">
        <v>80</v>
      </c>
      <c r="F23" s="12" t="s">
        <v>77</v>
      </c>
      <c r="G23" s="18"/>
      <c r="H23" s="18"/>
      <c r="I23" s="18"/>
      <c r="J23" s="14" t="s">
        <v>71</v>
      </c>
    </row>
    <row r="24" spans="1:10" ht="39" customHeight="1">
      <c r="A24" s="18"/>
      <c r="B24" s="6" t="s">
        <v>15</v>
      </c>
      <c r="C24" s="6">
        <v>3</v>
      </c>
      <c r="D24" s="10" t="s">
        <v>81</v>
      </c>
      <c r="E24" s="16" t="s">
        <v>82</v>
      </c>
      <c r="F24" s="12" t="s">
        <v>77</v>
      </c>
      <c r="G24" s="18"/>
      <c r="H24" s="18"/>
      <c r="I24" s="18"/>
      <c r="J24" s="14" t="s">
        <v>74</v>
      </c>
    </row>
    <row r="25" spans="1:10" ht="39" customHeight="1">
      <c r="A25" s="18"/>
      <c r="B25" s="6" t="s">
        <v>15</v>
      </c>
      <c r="C25" s="6">
        <v>3</v>
      </c>
      <c r="D25" s="10" t="s">
        <v>83</v>
      </c>
      <c r="E25" s="16" t="s">
        <v>84</v>
      </c>
      <c r="F25" s="12" t="s">
        <v>29</v>
      </c>
      <c r="G25" s="18"/>
      <c r="H25" s="18"/>
      <c r="I25" s="18"/>
      <c r="J25" s="14" t="s">
        <v>85</v>
      </c>
    </row>
    <row r="26" spans="1:10" ht="39" customHeight="1">
      <c r="A26" s="18"/>
      <c r="B26" s="6" t="s">
        <v>15</v>
      </c>
      <c r="C26" s="6">
        <v>1</v>
      </c>
      <c r="D26" s="10" t="s">
        <v>86</v>
      </c>
      <c r="E26" s="16" t="s">
        <v>87</v>
      </c>
      <c r="F26" s="12" t="s">
        <v>88</v>
      </c>
      <c r="G26" s="18"/>
      <c r="H26" s="18"/>
      <c r="I26" s="18"/>
      <c r="J26" s="14" t="s">
        <v>89</v>
      </c>
    </row>
    <row r="27" spans="1:10" ht="39" customHeight="1">
      <c r="A27" s="18"/>
      <c r="B27" s="6" t="s">
        <v>15</v>
      </c>
      <c r="C27" s="6">
        <v>1</v>
      </c>
      <c r="D27" s="10" t="s">
        <v>90</v>
      </c>
      <c r="E27" s="16" t="s">
        <v>91</v>
      </c>
      <c r="F27" s="12" t="s">
        <v>92</v>
      </c>
      <c r="G27" s="18"/>
      <c r="H27" s="18"/>
      <c r="I27" s="18"/>
      <c r="J27" s="14" t="s">
        <v>93</v>
      </c>
    </row>
    <row r="28" spans="1:10" ht="39" customHeight="1">
      <c r="A28" s="20"/>
      <c r="B28" s="20" t="s">
        <v>15</v>
      </c>
      <c r="C28" s="6">
        <v>1</v>
      </c>
      <c r="D28" s="10" t="s">
        <v>94</v>
      </c>
      <c r="E28" s="16" t="s">
        <v>95</v>
      </c>
      <c r="F28" s="12" t="s">
        <v>61</v>
      </c>
      <c r="G28" s="20"/>
      <c r="H28" s="20"/>
      <c r="I28" s="20"/>
      <c r="J28" s="14" t="s">
        <v>96</v>
      </c>
    </row>
    <row r="29" spans="1:10" ht="93.75" customHeight="1">
      <c r="A29" s="20" t="s">
        <v>97</v>
      </c>
      <c r="B29" s="20" t="s">
        <v>15</v>
      </c>
      <c r="C29" s="6">
        <v>2</v>
      </c>
      <c r="D29" s="10" t="s">
        <v>98</v>
      </c>
      <c r="E29" s="12" t="s">
        <v>99</v>
      </c>
      <c r="F29" s="12" t="s">
        <v>100</v>
      </c>
      <c r="G29" s="21" t="s">
        <v>19</v>
      </c>
      <c r="H29" s="21" t="s">
        <v>20</v>
      </c>
      <c r="I29" s="12" t="s">
        <v>101</v>
      </c>
      <c r="J29" s="14" t="s">
        <v>102</v>
      </c>
    </row>
    <row r="30" spans="1:10" ht="28.5" customHeight="1">
      <c r="A30" s="6" t="s">
        <v>103</v>
      </c>
      <c r="B30" s="6"/>
      <c r="C30" s="6">
        <f>SUM(C5:C29)</f>
        <v>51</v>
      </c>
      <c r="D30" s="23"/>
      <c r="E30" s="24"/>
      <c r="F30" s="24"/>
      <c r="G30" s="24"/>
      <c r="H30" s="24"/>
      <c r="I30" s="24"/>
      <c r="J30" s="26"/>
    </row>
  </sheetData>
  <sheetProtection/>
  <autoFilter ref="A4:J30"/>
  <mergeCells count="21">
    <mergeCell ref="A2:J2"/>
    <mergeCell ref="B3:E3"/>
    <mergeCell ref="F3:I3"/>
    <mergeCell ref="A30:B30"/>
    <mergeCell ref="D30:J30"/>
    <mergeCell ref="A3:A4"/>
    <mergeCell ref="A5:A12"/>
    <mergeCell ref="A13:A18"/>
    <mergeCell ref="A19:A28"/>
    <mergeCell ref="B5:B12"/>
    <mergeCell ref="B13:B18"/>
    <mergeCell ref="G5:G12"/>
    <mergeCell ref="G13:G18"/>
    <mergeCell ref="G19:G28"/>
    <mergeCell ref="H5:H12"/>
    <mergeCell ref="H13:H18"/>
    <mergeCell ref="H19:H28"/>
    <mergeCell ref="I5:I12"/>
    <mergeCell ref="I13:I18"/>
    <mergeCell ref="I19:I28"/>
    <mergeCell ref="J3:J4"/>
  </mergeCells>
  <dataValidations count="1">
    <dataValidation type="list" allowBlank="1" showInputMessage="1" showErrorMessage="1" sqref="B5:B29">
      <formula1>"专业技术,管理"</formula1>
    </dataValidation>
  </dataValidations>
  <printOptions/>
  <pageMargins left="0.5905511811023623" right="0.3937007874015748" top="0.8267716535433072" bottom="0.7874015748031497" header="0.5118110236220472" footer="0.31496062992125984"/>
  <pageSetup fitToHeight="0" fitToWidth="1" horizontalDpi="600" verticalDpi="600" orientation="landscape" paperSize="9" scale="92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2024-03-04T08:34:50Z</cp:lastPrinted>
  <dcterms:created xsi:type="dcterms:W3CDTF">2013-12-19T01:41:19Z</dcterms:created>
  <dcterms:modified xsi:type="dcterms:W3CDTF">2024-03-25T02:10:54Z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72888487216D42A596B596BE2DDC8D3F_13</vt:lpwstr>
  </property>
</Properties>
</file>